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伊丹卓球協会\教室関係\2025年度\"/>
    </mc:Choice>
  </mc:AlternateContent>
  <xr:revisionPtr revIDLastSave="0" documentId="13_ncr:1_{BA2DD669-0D54-4251-99D0-E9144F8485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7年度ジュニア教室 " sheetId="25" r:id="rId1"/>
  </sheets>
  <definedNames>
    <definedName name="_xlnm.Print_Area" localSheetId="0">'R7年度ジュニア教室 '!$A$1:$AG$33</definedName>
  </definedNames>
  <calcPr calcId="191029"/>
</workbook>
</file>

<file path=xl/calcChain.xml><?xml version="1.0" encoding="utf-8"?>
<calcChain xmlns="http://schemas.openxmlformats.org/spreadsheetml/2006/main">
  <c r="AD18" i="25" l="1"/>
  <c r="AC18" i="25"/>
  <c r="AE18" i="25" s="1"/>
</calcChain>
</file>

<file path=xl/sharedStrings.xml><?xml version="1.0" encoding="utf-8"?>
<sst xmlns="http://schemas.openxmlformats.org/spreadsheetml/2006/main" count="151" uniqueCount="87">
  <si>
    <t>月別</t>
    <rPh sb="0" eb="2">
      <t>ツキベツ</t>
    </rPh>
    <phoneticPr fontId="4"/>
  </si>
  <si>
    <t>月</t>
    <rPh sb="0" eb="1">
      <t>ゲツ</t>
    </rPh>
    <phoneticPr fontId="2"/>
  </si>
  <si>
    <t>水</t>
    <rPh sb="0" eb="1">
      <t>スイ</t>
    </rPh>
    <phoneticPr fontId="4"/>
  </si>
  <si>
    <t>木</t>
    <rPh sb="0" eb="1">
      <t>キ</t>
    </rPh>
    <phoneticPr fontId="4"/>
  </si>
  <si>
    <t>金</t>
    <rPh sb="0" eb="1">
      <t>キン</t>
    </rPh>
    <phoneticPr fontId="2"/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</si>
  <si>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</si>
  <si>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</si>
  <si>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</si>
  <si>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</si>
  <si>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</si>
  <si>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</si>
  <si>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</si>
  <si>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</si>
  <si>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</si>
  <si>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</si>
  <si>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</si>
  <si>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</si>
  <si>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土</t>
    <rPh sb="0" eb="1">
      <t>ド</t>
    </rPh>
    <phoneticPr fontId="2"/>
  </si>
  <si>
    <t>☆　伊丹卓球協会</t>
    <rPh sb="2" eb="8">
      <t>イ</t>
    </rPh>
    <phoneticPr fontId="2"/>
  </si>
  <si>
    <t>年間回数</t>
    <rPh sb="0" eb="2">
      <t>ネンカン</t>
    </rPh>
    <rPh sb="2" eb="4">
      <t>カイスウ</t>
    </rPh>
    <phoneticPr fontId="2"/>
  </si>
  <si>
    <t>2/15　(土)緑ヶ丘体育館</t>
    <rPh sb="6" eb="7">
      <t>ド</t>
    </rPh>
    <rPh sb="8" eb="14">
      <t>ミドリガオカタイイクカン</t>
    </rPh>
    <phoneticPr fontId="2"/>
  </si>
  <si>
    <t>回</t>
    <rPh sb="0" eb="1">
      <t>カイ</t>
    </rPh>
    <phoneticPr fontId="2"/>
  </si>
  <si>
    <t>水</t>
  </si>
  <si>
    <r>
      <t>間違いか</t>
    </r>
    <r>
      <rPr>
        <sz val="11"/>
        <rFont val="Segoe UI Symbol"/>
        <family val="2"/>
      </rPr>
      <t>❓</t>
    </r>
    <rPh sb="0" eb="2">
      <t>マチガ</t>
    </rPh>
    <phoneticPr fontId="2"/>
  </si>
  <si>
    <t>木</t>
  </si>
  <si>
    <t>金</t>
  </si>
  <si>
    <t>計</t>
    <rPh sb="0" eb="1">
      <t>ケイ</t>
    </rPh>
    <phoneticPr fontId="2"/>
  </si>
  <si>
    <t>令和7年度　伊丹ジュニア　　　日程表　</t>
    <rPh sb="0" eb="2">
      <t>レイワ</t>
    </rPh>
    <rPh sb="3" eb="5">
      <t>ネンド</t>
    </rPh>
    <rPh sb="6" eb="8">
      <t>イタミ</t>
    </rPh>
    <rPh sb="15" eb="18">
      <t>ニッテイヒョウ</t>
    </rPh>
    <phoneticPr fontId="2"/>
  </si>
  <si>
    <t>伊丹ジュニア連絡先　　　⇒下司　090-3613-4805</t>
    <rPh sb="0" eb="2">
      <t>イタミ</t>
    </rPh>
    <rPh sb="6" eb="9">
      <t>レンラクサキ</t>
    </rPh>
    <phoneticPr fontId="2"/>
  </si>
  <si>
    <r>
      <t>伊丹卓球協会役員共通　Eメールアドレス</t>
    </r>
    <r>
      <rPr>
        <sz val="11"/>
        <rFont val="ＭＳ Ｐゴシック"/>
        <family val="3"/>
        <charset val="128"/>
      </rPr>
      <t xml:space="preserve">　itakkyu3@outlook.jp　    </t>
    </r>
    <rPh sb="0" eb="6">
      <t>イ</t>
    </rPh>
    <rPh sb="6" eb="8">
      <t>ヤクイン</t>
    </rPh>
    <rPh sb="8" eb="10">
      <t>キョウツウ</t>
    </rPh>
    <phoneticPr fontId="2"/>
  </si>
  <si>
    <t>ス2</t>
    <phoneticPr fontId="3"/>
  </si>
  <si>
    <t>ス17</t>
    <phoneticPr fontId="3"/>
  </si>
  <si>
    <t>ス30</t>
    <phoneticPr fontId="3"/>
  </si>
  <si>
    <t>ス１８</t>
    <phoneticPr fontId="4"/>
  </si>
  <si>
    <t>ス３</t>
    <phoneticPr fontId="3"/>
  </si>
  <si>
    <t>ス１８</t>
    <phoneticPr fontId="3"/>
  </si>
  <si>
    <t>ス27</t>
    <phoneticPr fontId="3"/>
  </si>
  <si>
    <t>ス11</t>
    <phoneticPr fontId="3"/>
  </si>
  <si>
    <t>ス19</t>
    <phoneticPr fontId="3"/>
  </si>
  <si>
    <t>ス24</t>
    <phoneticPr fontId="4"/>
  </si>
  <si>
    <t>ス5</t>
    <phoneticPr fontId="3"/>
  </si>
  <si>
    <t>ス20</t>
    <phoneticPr fontId="3"/>
  </si>
  <si>
    <t>ス28</t>
    <phoneticPr fontId="3"/>
  </si>
  <si>
    <t>ス12準備</t>
    <rPh sb="3" eb="5">
      <t>ジュンビ</t>
    </rPh>
    <phoneticPr fontId="3"/>
  </si>
  <si>
    <t>ス14</t>
    <phoneticPr fontId="3"/>
  </si>
  <si>
    <t>ス29</t>
    <phoneticPr fontId="3"/>
  </si>
  <si>
    <t>ス2※1</t>
    <phoneticPr fontId="3"/>
  </si>
  <si>
    <t>ス4</t>
    <phoneticPr fontId="3"/>
  </si>
  <si>
    <t>ス6</t>
    <phoneticPr fontId="3"/>
  </si>
  <si>
    <t>ス9</t>
    <phoneticPr fontId="3"/>
  </si>
  <si>
    <t>ス12</t>
    <phoneticPr fontId="3"/>
  </si>
  <si>
    <t>ス13</t>
    <phoneticPr fontId="3"/>
  </si>
  <si>
    <t>ス16</t>
    <phoneticPr fontId="3"/>
  </si>
  <si>
    <t>ス18</t>
    <phoneticPr fontId="3"/>
  </si>
  <si>
    <t>ス23</t>
    <phoneticPr fontId="3"/>
  </si>
  <si>
    <t>ス25</t>
    <phoneticPr fontId="3"/>
  </si>
  <si>
    <t>ス26</t>
    <phoneticPr fontId="3"/>
  </si>
  <si>
    <t>昨年198回</t>
    <rPh sb="0" eb="2">
      <t>サクネン</t>
    </rPh>
    <rPh sb="5" eb="6">
      <t>カイ</t>
    </rPh>
    <phoneticPr fontId="3"/>
  </si>
  <si>
    <t>試合日程】</t>
    <rPh sb="0" eb="2">
      <t>シアイ</t>
    </rPh>
    <rPh sb="2" eb="4">
      <t>ニッテイ</t>
    </rPh>
    <phoneticPr fontId="3"/>
  </si>
  <si>
    <t>■伊丹卓球協会主催</t>
    <rPh sb="1" eb="3">
      <t>イタミ</t>
    </rPh>
    <rPh sb="3" eb="7">
      <t>タッキュウキョウカイ</t>
    </rPh>
    <rPh sb="7" eb="9">
      <t>シュサイ</t>
    </rPh>
    <phoneticPr fontId="3"/>
  </si>
  <si>
    <t>祝</t>
    <rPh sb="0" eb="1">
      <t>イワ</t>
    </rPh>
    <phoneticPr fontId="3"/>
  </si>
  <si>
    <t>第44回スポーツ協会会長杯</t>
    <rPh sb="0" eb="1">
      <t>ダイ</t>
    </rPh>
    <rPh sb="3" eb="4">
      <t>カイ</t>
    </rPh>
    <rPh sb="8" eb="10">
      <t>キョウカイ</t>
    </rPh>
    <rPh sb="10" eb="13">
      <t>カイチョウハイ</t>
    </rPh>
    <phoneticPr fontId="3"/>
  </si>
  <si>
    <t>日</t>
    <rPh sb="0" eb="1">
      <t>ニチ</t>
    </rPh>
    <phoneticPr fontId="3"/>
  </si>
  <si>
    <t>第17回伊丹強化リーグ</t>
    <rPh sb="0" eb="1">
      <t>ダイ</t>
    </rPh>
    <rPh sb="3" eb="4">
      <t>カイ</t>
    </rPh>
    <rPh sb="4" eb="8">
      <t>イタミキョウカ</t>
    </rPh>
    <phoneticPr fontId="3"/>
  </si>
  <si>
    <t>土</t>
    <rPh sb="0" eb="1">
      <t>ド</t>
    </rPh>
    <phoneticPr fontId="3"/>
  </si>
  <si>
    <t>阪神中学大会</t>
    <rPh sb="0" eb="4">
      <t>ハンシンチュウガク</t>
    </rPh>
    <rPh sb="4" eb="6">
      <t>タイカイ</t>
    </rPh>
    <phoneticPr fontId="3"/>
  </si>
  <si>
    <t>伊丹ジュニア記念リーグ（仮）</t>
    <rPh sb="0" eb="2">
      <t>イタミ</t>
    </rPh>
    <rPh sb="6" eb="8">
      <t>キネン</t>
    </rPh>
    <rPh sb="12" eb="13">
      <t>カリ</t>
    </rPh>
    <phoneticPr fontId="3"/>
  </si>
  <si>
    <t>第18回伊丹強化リーグ</t>
    <rPh sb="0" eb="1">
      <t>ダイ</t>
    </rPh>
    <rPh sb="3" eb="4">
      <t>カイ</t>
    </rPh>
    <rPh sb="4" eb="8">
      <t>イタミキョウカ</t>
    </rPh>
    <phoneticPr fontId="3"/>
  </si>
  <si>
    <t>第16回伊丹強化リーグ</t>
    <rPh sb="0" eb="1">
      <t>ダイ</t>
    </rPh>
    <rPh sb="3" eb="4">
      <t>カイ</t>
    </rPh>
    <rPh sb="4" eb="6">
      <t>イタミ</t>
    </rPh>
    <rPh sb="6" eb="8">
      <t>キョウカ</t>
    </rPh>
    <phoneticPr fontId="3"/>
  </si>
  <si>
    <t>13-14</t>
    <phoneticPr fontId="3"/>
  </si>
  <si>
    <t>土日</t>
    <rPh sb="0" eb="2">
      <t>ドニチ</t>
    </rPh>
    <phoneticPr fontId="3"/>
  </si>
  <si>
    <t>VICTAS杯第28回伊丹ホープスオープン</t>
    <rPh sb="6" eb="7">
      <t>ハイ</t>
    </rPh>
    <rPh sb="7" eb="8">
      <t>ダイ</t>
    </rPh>
    <rPh sb="10" eb="11">
      <t>カイ</t>
    </rPh>
    <rPh sb="11" eb="13">
      <t>イタミ</t>
    </rPh>
    <phoneticPr fontId="3"/>
  </si>
  <si>
    <t>第44回伊丹少年スポーツ大会</t>
    <rPh sb="0" eb="1">
      <t>ダイ</t>
    </rPh>
    <rPh sb="3" eb="4">
      <t>カイ</t>
    </rPh>
    <rPh sb="4" eb="8">
      <t>イタミショウネン</t>
    </rPh>
    <rPh sb="12" eb="14">
      <t>タイカイ</t>
    </rPh>
    <phoneticPr fontId="3"/>
  </si>
  <si>
    <t>第19回伊丹強化リーグ</t>
    <rPh sb="0" eb="1">
      <t>ダイ</t>
    </rPh>
    <rPh sb="3" eb="4">
      <t>カイ</t>
    </rPh>
    <rPh sb="4" eb="6">
      <t>イタミ</t>
    </rPh>
    <rPh sb="6" eb="8">
      <t>キョウカ</t>
    </rPh>
    <phoneticPr fontId="3"/>
  </si>
  <si>
    <t>全日本カデット阪神地区予選（7月30日～8月1日）</t>
    <rPh sb="0" eb="3">
      <t>ゼンニホン</t>
    </rPh>
    <rPh sb="7" eb="13">
      <t>ハンシンチクヨセン</t>
    </rPh>
    <rPh sb="15" eb="16">
      <t>ガツ</t>
    </rPh>
    <rPh sb="18" eb="19">
      <t>ニチ</t>
    </rPh>
    <rPh sb="21" eb="22">
      <t>ガツ</t>
    </rPh>
    <rPh sb="23" eb="24">
      <t>ニチ</t>
    </rPh>
    <phoneticPr fontId="3"/>
  </si>
  <si>
    <t>第69回新春杯伊丹市選手権</t>
    <rPh sb="0" eb="1">
      <t>ダイ</t>
    </rPh>
    <rPh sb="3" eb="4">
      <t>カイ</t>
    </rPh>
    <rPh sb="4" eb="6">
      <t>シンシュン</t>
    </rPh>
    <rPh sb="6" eb="7">
      <t>ハイ</t>
    </rPh>
    <rPh sb="7" eb="13">
      <t>イタミシセンシュケン</t>
    </rPh>
    <phoneticPr fontId="3"/>
  </si>
  <si>
    <t>伊丹ジュニアオープン</t>
    <rPh sb="0" eb="2">
      <t>イタミ</t>
    </rPh>
    <phoneticPr fontId="3"/>
  </si>
  <si>
    <t>伊丹市選手権（中学生の部）</t>
    <rPh sb="0" eb="6">
      <t>イタミシセンシュケン</t>
    </rPh>
    <rPh sb="7" eb="10">
      <t>チュウガクセイ</t>
    </rPh>
    <rPh sb="11" eb="12">
      <t>ブ</t>
    </rPh>
    <phoneticPr fontId="3"/>
  </si>
  <si>
    <t>祝</t>
    <rPh sb="0" eb="1">
      <t>イワイ</t>
    </rPh>
    <phoneticPr fontId="3"/>
  </si>
  <si>
    <t>第20回伊丹強化リーグ</t>
    <rPh sb="0" eb="1">
      <t>ダイ</t>
    </rPh>
    <rPh sb="3" eb="4">
      <t>カイ</t>
    </rPh>
    <rPh sb="4" eb="8">
      <t>イタミキョウカ</t>
    </rPh>
    <phoneticPr fontId="3"/>
  </si>
  <si>
    <t>第74回伊丹スポーツ祭（一般）</t>
    <rPh sb="0" eb="1">
      <t>ダイ</t>
    </rPh>
    <rPh sb="3" eb="4">
      <t>カイ</t>
    </rPh>
    <rPh sb="4" eb="6">
      <t>イタミ</t>
    </rPh>
    <rPh sb="10" eb="11">
      <t>マツ</t>
    </rPh>
    <rPh sb="12" eb="14">
      <t>イッパン</t>
    </rPh>
    <phoneticPr fontId="3"/>
  </si>
  <si>
    <t>第43回伊丹オープン卓球大会</t>
    <rPh sb="0" eb="1">
      <t>ダイ</t>
    </rPh>
    <rPh sb="3" eb="4">
      <t>カイ</t>
    </rPh>
    <rPh sb="4" eb="6">
      <t>イタミ</t>
    </rPh>
    <rPh sb="10" eb="14">
      <t>タッキュウタイカイ</t>
    </rPh>
    <phoneticPr fontId="3"/>
  </si>
  <si>
    <t>第74回伊丹スポーツ祭（中学）</t>
    <rPh sb="0" eb="1">
      <t>ダイ</t>
    </rPh>
    <rPh sb="3" eb="4">
      <t>カイ</t>
    </rPh>
    <rPh sb="4" eb="6">
      <t>イタミ</t>
    </rPh>
    <rPh sb="10" eb="11">
      <t>マツ</t>
    </rPh>
    <rPh sb="12" eb="14">
      <t>チュウガク</t>
    </rPh>
    <phoneticPr fontId="3"/>
  </si>
  <si>
    <t>ス7</t>
    <phoneticPr fontId="4"/>
  </si>
  <si>
    <t>黄色ス⇒スポセン(18時15分～20時50分）</t>
    <rPh sb="0" eb="2">
      <t>キイロ</t>
    </rPh>
    <rPh sb="11" eb="12">
      <t>ジ</t>
    </rPh>
    <rPh sb="14" eb="15">
      <t>フン</t>
    </rPh>
    <rPh sb="18" eb="19">
      <t>ジ</t>
    </rPh>
    <rPh sb="21" eb="22">
      <t>フン</t>
    </rPh>
    <phoneticPr fontId="2"/>
  </si>
  <si>
    <t>色なし⇒緑ヶ丘体育館(18時15分～20時50分）</t>
    <rPh sb="0" eb="1">
      <t>イロ</t>
    </rPh>
    <rPh sb="4" eb="10">
      <t>ミドリガオカタイイクカン</t>
    </rPh>
    <phoneticPr fontId="2"/>
  </si>
  <si>
    <t>※1：19時00分～21時</t>
    <rPh sb="5" eb="6">
      <t>ジ</t>
    </rPh>
    <rPh sb="8" eb="9">
      <t>フン</t>
    </rPh>
    <rPh sb="12" eb="13">
      <t>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</si>
</sst>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_);[Red]\(0\)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24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u val="double"/>
      <sz val="20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ajor"/>
    </font>
    <font>
      <sz val="11"/>
      <name val="Segoe UI Symbol"/>
      <family val="2"/>
    </font>
    <font>
      <sz val="8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theme="0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3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4">
      <alignment vertical="center"/>
    </xf>
    <xf numFmtId="0" fontId="1" fillId="0" borderId="0" xfId="4" applyAlignment="1">
      <alignment horizontal="left" vertical="center"/>
    </xf>
    <xf numFmtId="0" fontId="5" fillId="0" borderId="0" xfId="4" applyFont="1" applyAlignment="1">
      <alignment horizontal="center"/>
    </xf>
    <xf numFmtId="0" fontId="7" fillId="0" borderId="18" xfId="4" applyFont="1" applyBorder="1">
      <alignment vertical="center"/>
    </xf>
    <xf numFmtId="0" fontId="7" fillId="0" borderId="18" xfId="4" applyFont="1" applyBorder="1" applyAlignment="1">
      <alignment horizontal="center" vertical="center"/>
    </xf>
    <xf numFmtId="0" fontId="7" fillId="2" borderId="0" xfId="4" applyFont="1" applyFill="1" applyAlignment="1">
      <alignment horizontal="center" vertical="center" shrinkToFit="1"/>
    </xf>
    <xf numFmtId="0" fontId="8" fillId="5" borderId="34" xfId="4" applyFont="1" applyFill="1" applyBorder="1" applyAlignment="1">
      <alignment horizontal="center" vertical="center"/>
    </xf>
    <xf numFmtId="0" fontId="8" fillId="5" borderId="38" xfId="4" applyFont="1" applyFill="1" applyBorder="1" applyAlignment="1">
      <alignment horizontal="center" vertical="center"/>
    </xf>
    <xf numFmtId="0" fontId="8" fillId="5" borderId="34" xfId="4" applyFont="1" applyFill="1" applyBorder="1" applyAlignment="1">
      <alignment horizontal="center" vertical="center" shrinkToFit="1"/>
    </xf>
    <xf numFmtId="0" fontId="8" fillId="5" borderId="29" xfId="4" applyFont="1" applyFill="1" applyBorder="1" applyAlignment="1">
      <alignment horizontal="center" vertical="center"/>
    </xf>
    <xf numFmtId="0" fontId="8" fillId="5" borderId="23" xfId="4" applyFont="1" applyFill="1" applyBorder="1" applyAlignment="1">
      <alignment horizontal="center" vertical="center"/>
    </xf>
    <xf numFmtId="0" fontId="8" fillId="5" borderId="23" xfId="4" applyFont="1" applyFill="1" applyBorder="1" applyAlignment="1">
      <alignment horizontal="center" vertical="center" shrinkToFit="1"/>
    </xf>
    <xf numFmtId="0" fontId="8" fillId="5" borderId="7" xfId="4" applyFont="1" applyFill="1" applyBorder="1" applyAlignment="1">
      <alignment horizontal="center" vertical="center"/>
    </xf>
    <xf numFmtId="0" fontId="8" fillId="5" borderId="3" xfId="4" applyFont="1" applyFill="1" applyBorder="1" applyAlignment="1">
      <alignment horizontal="center" vertical="center" shrinkToFit="1"/>
    </xf>
    <xf numFmtId="0" fontId="8" fillId="5" borderId="6" xfId="4" applyFont="1" applyFill="1" applyBorder="1" applyAlignment="1">
      <alignment horizontal="center" vertical="center"/>
    </xf>
    <xf numFmtId="0" fontId="19" fillId="7" borderId="0" xfId="4" applyFont="1" applyFill="1" applyAlignment="1">
      <alignment shrinkToFit="1"/>
    </xf>
    <xf numFmtId="0" fontId="1" fillId="7" borderId="0" xfId="4" applyFill="1">
      <alignment vertical="center"/>
    </xf>
    <xf numFmtId="0" fontId="1" fillId="7" borderId="0" xfId="4" applyFill="1" applyAlignment="1">
      <alignment horizontal="center" vertical="center" shrinkToFit="1"/>
    </xf>
    <xf numFmtId="0" fontId="1" fillId="7" borderId="0" xfId="4" applyFill="1" applyAlignment="1">
      <alignment horizontal="center" shrinkToFit="1"/>
    </xf>
    <xf numFmtId="0" fontId="1" fillId="7" borderId="0" xfId="4" applyFill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4" applyFont="1" applyAlignment="1">
      <alignment vertical="center" shrinkToFit="1"/>
    </xf>
    <xf numFmtId="56" fontId="16" fillId="0" borderId="0" xfId="4" applyNumberFormat="1" applyFont="1" applyAlignment="1">
      <alignment horizontal="right" vertical="center" shrinkToFit="1"/>
    </xf>
    <xf numFmtId="56" fontId="16" fillId="0" borderId="0" xfId="4" applyNumberFormat="1" applyFont="1" applyAlignment="1">
      <alignment vertical="center" shrinkToFit="1"/>
    </xf>
    <xf numFmtId="0" fontId="17" fillId="0" borderId="0" xfId="4" applyFont="1">
      <alignment vertical="center"/>
    </xf>
    <xf numFmtId="0" fontId="1" fillId="4" borderId="0" xfId="4" applyFill="1">
      <alignment vertical="center"/>
    </xf>
    <xf numFmtId="0" fontId="1" fillId="3" borderId="0" xfId="4" applyFill="1">
      <alignment vertical="center"/>
    </xf>
    <xf numFmtId="0" fontId="7" fillId="0" borderId="16" xfId="4" applyFont="1" applyBorder="1" applyAlignment="1">
      <alignment horizontal="center" vertical="center"/>
    </xf>
    <xf numFmtId="0" fontId="20" fillId="0" borderId="18" xfId="4" applyFont="1" applyBorder="1" applyAlignment="1">
      <alignment horizontal="left" vertical="center"/>
    </xf>
    <xf numFmtId="0" fontId="19" fillId="7" borderId="0" xfId="4" applyFont="1" applyFill="1" applyAlignment="1">
      <alignment horizontal="center" shrinkToFit="1"/>
    </xf>
    <xf numFmtId="0" fontId="16" fillId="2" borderId="0" xfId="4" applyFont="1" applyFill="1">
      <alignment vertical="center"/>
    </xf>
    <xf numFmtId="56" fontId="16" fillId="2" borderId="0" xfId="4" applyNumberFormat="1" applyFont="1" applyFill="1" applyAlignment="1">
      <alignment vertical="center" shrinkToFit="1"/>
    </xf>
    <xf numFmtId="0" fontId="16" fillId="2" borderId="0" xfId="4" applyFont="1" applyFill="1" applyAlignment="1">
      <alignment vertical="center" shrinkToFit="1"/>
    </xf>
    <xf numFmtId="0" fontId="16" fillId="2" borderId="0" xfId="4" quotePrefix="1" applyFont="1" applyFill="1">
      <alignment vertical="center"/>
    </xf>
    <xf numFmtId="0" fontId="1" fillId="2" borderId="0" xfId="4" applyFill="1">
      <alignment vertical="center"/>
    </xf>
    <xf numFmtId="0" fontId="11" fillId="7" borderId="4" xfId="4" applyFont="1" applyFill="1" applyBorder="1" applyAlignment="1">
      <alignment horizontal="center" vertical="center" shrinkToFit="1"/>
    </xf>
    <xf numFmtId="0" fontId="11" fillId="8" borderId="4" xfId="4" applyFont="1" applyFill="1" applyBorder="1" applyAlignment="1">
      <alignment horizontal="center" vertical="center" shrinkToFit="1"/>
    </xf>
    <xf numFmtId="0" fontId="11" fillId="7" borderId="5" xfId="4" applyFont="1" applyFill="1" applyBorder="1" applyAlignment="1">
      <alignment horizontal="center" vertical="center" shrinkToFit="1"/>
    </xf>
    <xf numFmtId="0" fontId="11" fillId="7" borderId="1" xfId="4" applyFont="1" applyFill="1" applyBorder="1" applyAlignment="1">
      <alignment horizontal="center" vertical="center" shrinkToFit="1"/>
    </xf>
    <xf numFmtId="0" fontId="11" fillId="8" borderId="1" xfId="4" applyFont="1" applyFill="1" applyBorder="1" applyAlignment="1">
      <alignment horizontal="center" vertical="center" shrinkToFit="1"/>
    </xf>
    <xf numFmtId="0" fontId="24" fillId="7" borderId="5" xfId="4" applyFont="1" applyFill="1" applyBorder="1" applyAlignment="1">
      <alignment horizontal="center" vertical="center" shrinkToFit="1"/>
    </xf>
    <xf numFmtId="0" fontId="24" fillId="8" borderId="1" xfId="4" applyFont="1" applyFill="1" applyBorder="1" applyAlignment="1">
      <alignment horizontal="center" vertical="center" shrinkToFit="1"/>
    </xf>
    <xf numFmtId="0" fontId="24" fillId="7" borderId="1" xfId="4" applyFont="1" applyFill="1" applyBorder="1" applyAlignment="1">
      <alignment horizontal="center" vertical="center" shrinkToFit="1"/>
    </xf>
    <xf numFmtId="0" fontId="24" fillId="7" borderId="4" xfId="4" applyFont="1" applyFill="1" applyBorder="1" applyAlignment="1">
      <alignment horizontal="center" vertical="center" shrinkToFit="1"/>
    </xf>
    <xf numFmtId="0" fontId="18" fillId="7" borderId="4" xfId="4" applyFont="1" applyFill="1" applyBorder="1" applyAlignment="1">
      <alignment horizontal="center" vertical="center"/>
    </xf>
    <xf numFmtId="0" fontId="24" fillId="8" borderId="4" xfId="4" applyFont="1" applyFill="1" applyBorder="1" applyAlignment="1">
      <alignment horizontal="center" vertical="center" shrinkToFit="1"/>
    </xf>
    <xf numFmtId="0" fontId="24" fillId="8" borderId="5" xfId="4" applyFont="1" applyFill="1" applyBorder="1" applyAlignment="1">
      <alignment horizontal="center" vertical="center" shrinkToFit="1"/>
    </xf>
    <xf numFmtId="0" fontId="24" fillId="8" borderId="12" xfId="4" applyFont="1" applyFill="1" applyBorder="1" applyAlignment="1">
      <alignment horizontal="center" vertical="center" shrinkToFit="1"/>
    </xf>
    <xf numFmtId="0" fontId="24" fillId="7" borderId="14" xfId="4" applyFont="1" applyFill="1" applyBorder="1" applyAlignment="1">
      <alignment horizontal="center" vertical="center" shrinkToFit="1"/>
    </xf>
    <xf numFmtId="0" fontId="11" fillId="7" borderId="14" xfId="4" applyFont="1" applyFill="1" applyBorder="1" applyAlignment="1">
      <alignment horizontal="center" vertical="center" shrinkToFit="1"/>
    </xf>
    <xf numFmtId="0" fontId="11" fillId="7" borderId="22" xfId="4" applyFont="1" applyFill="1" applyBorder="1" applyAlignment="1">
      <alignment horizontal="center" vertical="center" shrinkToFit="1"/>
    </xf>
    <xf numFmtId="177" fontId="11" fillId="2" borderId="32" xfId="4" applyNumberFormat="1" applyFont="1" applyFill="1" applyBorder="1" applyAlignment="1">
      <alignment horizontal="center" vertical="center" shrinkToFit="1" readingOrder="1"/>
    </xf>
    <xf numFmtId="0" fontId="11" fillId="7" borderId="41" xfId="4" applyFont="1" applyFill="1" applyBorder="1" applyAlignment="1">
      <alignment horizontal="center" vertical="center" shrinkToFit="1"/>
    </xf>
    <xf numFmtId="0" fontId="24" fillId="8" borderId="40" xfId="4" applyFont="1" applyFill="1" applyBorder="1" applyAlignment="1">
      <alignment horizontal="center" vertical="center" shrinkToFit="1"/>
    </xf>
    <xf numFmtId="0" fontId="24" fillId="7" borderId="40" xfId="4" applyFont="1" applyFill="1" applyBorder="1" applyAlignment="1">
      <alignment horizontal="center" vertical="center" shrinkToFit="1"/>
    </xf>
    <xf numFmtId="0" fontId="11" fillId="7" borderId="13" xfId="4" applyFont="1" applyFill="1" applyBorder="1" applyAlignment="1">
      <alignment horizontal="center" vertical="center" shrinkToFit="1"/>
    </xf>
    <xf numFmtId="0" fontId="11" fillId="7" borderId="15" xfId="4" applyFont="1" applyFill="1" applyBorder="1" applyAlignment="1">
      <alignment horizontal="center" vertical="center" shrinkToFit="1"/>
    </xf>
    <xf numFmtId="0" fontId="10" fillId="2" borderId="11" xfId="4" applyFont="1" applyFill="1" applyBorder="1" applyAlignment="1">
      <alignment horizontal="center" vertical="center" shrinkToFit="1"/>
    </xf>
    <xf numFmtId="0" fontId="10" fillId="2" borderId="13" xfId="4" applyFont="1" applyFill="1" applyBorder="1" applyAlignment="1">
      <alignment horizontal="center" vertical="center" shrinkToFit="1"/>
    </xf>
    <xf numFmtId="0" fontId="24" fillId="7" borderId="13" xfId="4" applyFont="1" applyFill="1" applyBorder="1" applyAlignment="1">
      <alignment horizontal="center" vertical="center" shrinkToFit="1"/>
    </xf>
    <xf numFmtId="0" fontId="24" fillId="7" borderId="15" xfId="4" applyFont="1" applyFill="1" applyBorder="1" applyAlignment="1">
      <alignment horizontal="center" vertical="center" shrinkToFit="1"/>
    </xf>
    <xf numFmtId="0" fontId="12" fillId="6" borderId="0" xfId="4" applyFont="1" applyFill="1" applyAlignment="1">
      <alignment horizontal="center" vertical="center"/>
    </xf>
    <xf numFmtId="0" fontId="6" fillId="0" borderId="0" xfId="4" applyFont="1" applyAlignment="1">
      <alignment horizontal="right" vertical="center"/>
    </xf>
    <xf numFmtId="58" fontId="6" fillId="2" borderId="0" xfId="4" applyNumberFormat="1" applyFont="1" applyFill="1" applyAlignment="1">
      <alignment horizontal="right"/>
    </xf>
    <xf numFmtId="0" fontId="8" fillId="2" borderId="18" xfId="4" applyFont="1" applyFill="1" applyBorder="1" applyAlignment="1">
      <alignment horizontal="left" vertical="center" shrinkToFit="1"/>
    </xf>
    <xf numFmtId="0" fontId="8" fillId="2" borderId="21" xfId="4" applyFont="1" applyFill="1" applyBorder="1" applyAlignment="1">
      <alignment horizontal="left" vertical="center" shrinkToFit="1"/>
    </xf>
    <xf numFmtId="0" fontId="9" fillId="0" borderId="9" xfId="4" applyFont="1" applyBorder="1" applyAlignment="1">
      <alignment horizontal="center" vertical="center" shrinkToFit="1"/>
    </xf>
    <xf numFmtId="0" fontId="9" fillId="0" borderId="8" xfId="4" applyFont="1" applyBorder="1" applyAlignment="1">
      <alignment horizontal="center" vertical="center" shrinkToFit="1"/>
    </xf>
    <xf numFmtId="0" fontId="8" fillId="5" borderId="34" xfId="4" applyFont="1" applyFill="1" applyBorder="1" applyAlignment="1">
      <alignment horizontal="center" vertical="center"/>
    </xf>
    <xf numFmtId="0" fontId="8" fillId="5" borderId="39" xfId="4" applyFont="1" applyFill="1" applyBorder="1" applyAlignment="1">
      <alignment horizontal="center" vertical="center"/>
    </xf>
    <xf numFmtId="0" fontId="8" fillId="5" borderId="7" xfId="4" applyFont="1" applyFill="1" applyBorder="1" applyAlignment="1">
      <alignment horizontal="center" vertical="center"/>
    </xf>
    <xf numFmtId="0" fontId="8" fillId="5" borderId="8" xfId="4" applyFont="1" applyFill="1" applyBorder="1" applyAlignment="1">
      <alignment horizontal="center" vertical="center"/>
    </xf>
    <xf numFmtId="0" fontId="8" fillId="5" borderId="3" xfId="4" applyFont="1" applyFill="1" applyBorder="1" applyAlignment="1">
      <alignment horizontal="center" vertical="center"/>
    </xf>
    <xf numFmtId="0" fontId="8" fillId="5" borderId="2" xfId="4" applyFont="1" applyFill="1" applyBorder="1" applyAlignment="1">
      <alignment horizontal="center" vertical="center"/>
    </xf>
    <xf numFmtId="0" fontId="10" fillId="2" borderId="10" xfId="4" applyFont="1" applyFill="1" applyBorder="1" applyAlignment="1">
      <alignment horizontal="center" vertical="center" shrinkToFit="1"/>
    </xf>
    <xf numFmtId="0" fontId="10" fillId="0" borderId="11" xfId="4" applyFont="1" applyBorder="1" applyAlignment="1">
      <alignment horizontal="center" vertical="center" shrinkToFit="1"/>
    </xf>
    <xf numFmtId="0" fontId="10" fillId="0" borderId="10" xfId="4" applyFont="1" applyBorder="1" applyAlignment="1">
      <alignment horizontal="center" vertical="center" shrinkToFit="1"/>
    </xf>
    <xf numFmtId="0" fontId="23" fillId="2" borderId="17" xfId="4" applyFont="1" applyFill="1" applyBorder="1" applyAlignment="1">
      <alignment horizontal="center" vertical="center" shrinkToFit="1"/>
    </xf>
    <xf numFmtId="0" fontId="23" fillId="2" borderId="0" xfId="4" applyFont="1" applyFill="1" applyAlignment="1">
      <alignment horizontal="center" vertical="center" shrinkToFit="1"/>
    </xf>
    <xf numFmtId="56" fontId="16" fillId="3" borderId="0" xfId="4" applyNumberFormat="1" applyFont="1" applyFill="1" applyAlignment="1">
      <alignment horizontal="center" vertical="center" shrinkToFit="1"/>
    </xf>
    <xf numFmtId="0" fontId="21" fillId="7" borderId="13" xfId="4" applyFont="1" applyFill="1" applyBorder="1" applyAlignment="1">
      <alignment horizontal="center" vertical="center" shrinkToFit="1"/>
    </xf>
    <xf numFmtId="0" fontId="21" fillId="7" borderId="15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/>
    </xf>
    <xf numFmtId="0" fontId="8" fillId="2" borderId="35" xfId="4" applyFont="1" applyFill="1" applyBorder="1" applyAlignment="1">
      <alignment horizontal="center" vertical="center" shrinkToFit="1" readingOrder="1"/>
    </xf>
    <xf numFmtId="0" fontId="8" fillId="2" borderId="32" xfId="4" applyFont="1" applyFill="1" applyBorder="1" applyAlignment="1">
      <alignment horizontal="center" vertical="center" shrinkToFit="1" readingOrder="1"/>
    </xf>
    <xf numFmtId="177" fontId="11" fillId="2" borderId="33" xfId="4" applyNumberFormat="1" applyFont="1" applyFill="1" applyBorder="1" applyAlignment="1">
      <alignment horizontal="center" vertical="center" shrinkToFit="1" readingOrder="1"/>
    </xf>
    <xf numFmtId="177" fontId="11" fillId="2" borderId="37" xfId="4" applyNumberFormat="1" applyFont="1" applyFill="1" applyBorder="1" applyAlignment="1">
      <alignment horizontal="center" vertical="center" shrinkToFit="1" readingOrder="1"/>
    </xf>
    <xf numFmtId="177" fontId="11" fillId="2" borderId="36" xfId="4" applyNumberFormat="1" applyFont="1" applyFill="1" applyBorder="1" applyAlignment="1">
      <alignment horizontal="center" vertical="center" shrinkToFit="1" readingOrder="1"/>
    </xf>
    <xf numFmtId="0" fontId="10" fillId="0" borderId="20" xfId="4" applyFont="1" applyBorder="1" applyAlignment="1">
      <alignment horizontal="center" vertical="center" shrinkToFit="1"/>
    </xf>
    <xf numFmtId="0" fontId="10" fillId="0" borderId="19" xfId="4" applyFont="1" applyBorder="1" applyAlignment="1">
      <alignment horizontal="center" vertical="center" shrinkToFit="1"/>
    </xf>
    <xf numFmtId="0" fontId="21" fillId="7" borderId="30" xfId="4" applyFont="1" applyFill="1" applyBorder="1" applyAlignment="1">
      <alignment horizontal="center" vertical="center" shrinkToFit="1"/>
    </xf>
    <xf numFmtId="0" fontId="21" fillId="7" borderId="31" xfId="4" applyFont="1" applyFill="1" applyBorder="1" applyAlignment="1">
      <alignment horizontal="center" vertical="center" shrinkToFit="1"/>
    </xf>
    <xf numFmtId="0" fontId="11" fillId="3" borderId="27" xfId="4" applyFont="1" applyFill="1" applyBorder="1" applyAlignment="1">
      <alignment horizontal="center" vertical="center" shrinkToFit="1"/>
    </xf>
    <xf numFmtId="0" fontId="11" fillId="3" borderId="17" xfId="4" applyFont="1" applyFill="1" applyBorder="1" applyAlignment="1">
      <alignment horizontal="center" vertical="center" shrinkToFit="1"/>
    </xf>
    <xf numFmtId="0" fontId="11" fillId="3" borderId="28" xfId="4" applyFont="1" applyFill="1" applyBorder="1" applyAlignment="1">
      <alignment horizontal="center" vertical="center" shrinkToFit="1"/>
    </xf>
    <xf numFmtId="0" fontId="11" fillId="3" borderId="26" xfId="4" applyFont="1" applyFill="1" applyBorder="1" applyAlignment="1">
      <alignment horizontal="center" vertical="center" shrinkToFit="1"/>
    </xf>
    <xf numFmtId="0" fontId="11" fillId="3" borderId="24" xfId="4" applyFont="1" applyFill="1" applyBorder="1" applyAlignment="1">
      <alignment horizontal="center" vertical="center" shrinkToFit="1"/>
    </xf>
    <xf numFmtId="0" fontId="11" fillId="3" borderId="25" xfId="4" applyFont="1" applyFill="1" applyBorder="1" applyAlignment="1">
      <alignment horizontal="center" vertical="center" shrinkToFit="1"/>
    </xf>
    <xf numFmtId="0" fontId="14" fillId="2" borderId="17" xfId="4" applyFont="1" applyFill="1" applyBorder="1" applyAlignment="1">
      <alignment horizontal="center" vertical="center" shrinkToFit="1"/>
    </xf>
    <xf numFmtId="0" fontId="14" fillId="2" borderId="0" xfId="4" applyFont="1" applyFill="1" applyAlignment="1">
      <alignment horizontal="center" vertical="center" shrinkToFit="1"/>
    </xf>
    <xf numFmtId="176" fontId="15" fillId="2" borderId="17" xfId="4" applyNumberFormat="1" applyFont="1" applyFill="1" applyBorder="1" applyAlignment="1">
      <alignment horizontal="center" vertical="center" wrapText="1" shrinkToFit="1"/>
    </xf>
    <xf numFmtId="176" fontId="15" fillId="2" borderId="0" xfId="4" applyNumberFormat="1" applyFont="1" applyFill="1" applyAlignment="1">
      <alignment horizontal="center" vertical="center" wrapText="1" shrinkToFit="1"/>
    </xf>
  </cellXfs>
  <cellStyles count="6">
    <cellStyle name="パーセント 2" xfId="2" xr:uid="{00000000-0005-0000-0000-000000000000}"/>
    <cellStyle name="桁区切り 2" xfId="3" xr:uid="{00000000-0005-0000-0000-000001000000}"/>
    <cellStyle name="標準" xfId="0" builtinId="0"/>
    <cellStyle name="標準 2" xfId="1" xr:uid="{00000000-0005-0000-0000-000003000000}"/>
    <cellStyle name="標準 3" xfId="4" xr:uid="{D8B075A7-7A99-4012-A925-FF5CA713451D}"/>
    <cellStyle name="標準 4" xfId="5" xr:uid="{2A447F06-E492-4898-AD83-3FE864E76002}"/>
  </cellStyles>
  <dxfs count="0"/>
  <tableStyles count="0" defaultTableStyle="TableStyleMedium2" defaultPivotStyle="PivotStyleLight16"/>
  <colors>
    <mruColors>
      <color rgb="FF0000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27B98-33D9-458D-8E4D-884E37EEEFE2}">
  <sheetPr>
    <tabColor rgb="FF00B0F0"/>
  </sheetPr>
  <dimension ref="A1:AI39"/>
  <sheetViews>
    <sheetView tabSelected="1" view="pageBreakPreview" zoomScale="115" zoomScaleNormal="130" zoomScaleSheetLayoutView="115" workbookViewId="0">
      <selection activeCell="O17" sqref="O17"/>
    </sheetView>
  </sheetViews>
  <sheetFormatPr defaultRowHeight="13.2" x14ac:dyDescent="0.2"/>
  <cols>
    <col min="1" max="1" width="2" style="1" customWidth="1"/>
    <col min="2" max="2" width="2.21875" style="1" customWidth="1"/>
    <col min="3" max="6" width="5.77734375" style="1" customWidth="1"/>
    <col min="7" max="8" width="4.109375" style="1" customWidth="1"/>
    <col min="9" max="12" width="5.77734375" style="1" customWidth="1"/>
    <col min="13" max="14" width="4.109375" style="1" customWidth="1"/>
    <col min="15" max="18" width="5.77734375" style="1" customWidth="1"/>
    <col min="19" max="20" width="4.33203125" style="1" customWidth="1"/>
    <col min="21" max="24" width="5.6640625" style="1" customWidth="1"/>
    <col min="25" max="26" width="4.109375" style="1" customWidth="1"/>
    <col min="27" max="30" width="5.77734375" style="1" customWidth="1"/>
    <col min="31" max="32" width="4.109375" style="1" customWidth="1"/>
    <col min="33" max="33" width="3.88671875" style="1" customWidth="1"/>
    <col min="34" max="34" width="4" style="1" customWidth="1"/>
    <col min="35" max="35" width="4.44140625" style="2" customWidth="1"/>
    <col min="36" max="39" width="4.44140625" style="1" customWidth="1"/>
    <col min="40" max="42" width="4" style="1" customWidth="1"/>
    <col min="43" max="254" width="8.88671875" style="1"/>
    <col min="255" max="255" width="2" style="1" customWidth="1"/>
    <col min="256" max="256" width="2.21875" style="1" customWidth="1"/>
    <col min="257" max="258" width="4.109375" style="1" customWidth="1"/>
    <col min="259" max="268" width="4.33203125" style="1" customWidth="1"/>
    <col min="269" max="270" width="4.109375" style="1" customWidth="1"/>
    <col min="271" max="286" width="4.33203125" style="1" customWidth="1"/>
    <col min="287" max="288" width="4.109375" style="1" customWidth="1"/>
    <col min="289" max="289" width="3.88671875" style="1" customWidth="1"/>
    <col min="290" max="290" width="4" style="1" customWidth="1"/>
    <col min="291" max="295" width="4.44140625" style="1" customWidth="1"/>
    <col min="296" max="298" width="4" style="1" customWidth="1"/>
    <col min="299" max="510" width="8.88671875" style="1"/>
    <col min="511" max="511" width="2" style="1" customWidth="1"/>
    <col min="512" max="512" width="2.21875" style="1" customWidth="1"/>
    <col min="513" max="514" width="4.109375" style="1" customWidth="1"/>
    <col min="515" max="524" width="4.33203125" style="1" customWidth="1"/>
    <col min="525" max="526" width="4.109375" style="1" customWidth="1"/>
    <col min="527" max="542" width="4.33203125" style="1" customWidth="1"/>
    <col min="543" max="544" width="4.109375" style="1" customWidth="1"/>
    <col min="545" max="545" width="3.88671875" style="1" customWidth="1"/>
    <col min="546" max="546" width="4" style="1" customWidth="1"/>
    <col min="547" max="551" width="4.44140625" style="1" customWidth="1"/>
    <col min="552" max="554" width="4" style="1" customWidth="1"/>
    <col min="555" max="766" width="8.88671875" style="1"/>
    <col min="767" max="767" width="2" style="1" customWidth="1"/>
    <col min="768" max="768" width="2.21875" style="1" customWidth="1"/>
    <col min="769" max="770" width="4.109375" style="1" customWidth="1"/>
    <col min="771" max="780" width="4.33203125" style="1" customWidth="1"/>
    <col min="781" max="782" width="4.109375" style="1" customWidth="1"/>
    <col min="783" max="798" width="4.33203125" style="1" customWidth="1"/>
    <col min="799" max="800" width="4.109375" style="1" customWidth="1"/>
    <col min="801" max="801" width="3.88671875" style="1" customWidth="1"/>
    <col min="802" max="802" width="4" style="1" customWidth="1"/>
    <col min="803" max="807" width="4.44140625" style="1" customWidth="1"/>
    <col min="808" max="810" width="4" style="1" customWidth="1"/>
    <col min="811" max="1022" width="8.88671875" style="1"/>
    <col min="1023" max="1023" width="2" style="1" customWidth="1"/>
    <col min="1024" max="1024" width="2.21875" style="1" customWidth="1"/>
    <col min="1025" max="1026" width="4.109375" style="1" customWidth="1"/>
    <col min="1027" max="1036" width="4.33203125" style="1" customWidth="1"/>
    <col min="1037" max="1038" width="4.109375" style="1" customWidth="1"/>
    <col min="1039" max="1054" width="4.33203125" style="1" customWidth="1"/>
    <col min="1055" max="1056" width="4.109375" style="1" customWidth="1"/>
    <col min="1057" max="1057" width="3.88671875" style="1" customWidth="1"/>
    <col min="1058" max="1058" width="4" style="1" customWidth="1"/>
    <col min="1059" max="1063" width="4.44140625" style="1" customWidth="1"/>
    <col min="1064" max="1066" width="4" style="1" customWidth="1"/>
    <col min="1067" max="1278" width="8.88671875" style="1"/>
    <col min="1279" max="1279" width="2" style="1" customWidth="1"/>
    <col min="1280" max="1280" width="2.21875" style="1" customWidth="1"/>
    <col min="1281" max="1282" width="4.109375" style="1" customWidth="1"/>
    <col min="1283" max="1292" width="4.33203125" style="1" customWidth="1"/>
    <col min="1293" max="1294" width="4.109375" style="1" customWidth="1"/>
    <col min="1295" max="1310" width="4.33203125" style="1" customWidth="1"/>
    <col min="1311" max="1312" width="4.109375" style="1" customWidth="1"/>
    <col min="1313" max="1313" width="3.88671875" style="1" customWidth="1"/>
    <col min="1314" max="1314" width="4" style="1" customWidth="1"/>
    <col min="1315" max="1319" width="4.44140625" style="1" customWidth="1"/>
    <col min="1320" max="1322" width="4" style="1" customWidth="1"/>
    <col min="1323" max="1534" width="8.88671875" style="1"/>
    <col min="1535" max="1535" width="2" style="1" customWidth="1"/>
    <col min="1536" max="1536" width="2.21875" style="1" customWidth="1"/>
    <col min="1537" max="1538" width="4.109375" style="1" customWidth="1"/>
    <col min="1539" max="1548" width="4.33203125" style="1" customWidth="1"/>
    <col min="1549" max="1550" width="4.109375" style="1" customWidth="1"/>
    <col min="1551" max="1566" width="4.33203125" style="1" customWidth="1"/>
    <col min="1567" max="1568" width="4.109375" style="1" customWidth="1"/>
    <col min="1569" max="1569" width="3.88671875" style="1" customWidth="1"/>
    <col min="1570" max="1570" width="4" style="1" customWidth="1"/>
    <col min="1571" max="1575" width="4.44140625" style="1" customWidth="1"/>
    <col min="1576" max="1578" width="4" style="1" customWidth="1"/>
    <col min="1579" max="1790" width="8.88671875" style="1"/>
    <col min="1791" max="1791" width="2" style="1" customWidth="1"/>
    <col min="1792" max="1792" width="2.21875" style="1" customWidth="1"/>
    <col min="1793" max="1794" width="4.109375" style="1" customWidth="1"/>
    <col min="1795" max="1804" width="4.33203125" style="1" customWidth="1"/>
    <col min="1805" max="1806" width="4.109375" style="1" customWidth="1"/>
    <col min="1807" max="1822" width="4.33203125" style="1" customWidth="1"/>
    <col min="1823" max="1824" width="4.109375" style="1" customWidth="1"/>
    <col min="1825" max="1825" width="3.88671875" style="1" customWidth="1"/>
    <col min="1826" max="1826" width="4" style="1" customWidth="1"/>
    <col min="1827" max="1831" width="4.44140625" style="1" customWidth="1"/>
    <col min="1832" max="1834" width="4" style="1" customWidth="1"/>
    <col min="1835" max="2046" width="8.88671875" style="1"/>
    <col min="2047" max="2047" width="2" style="1" customWidth="1"/>
    <col min="2048" max="2048" width="2.21875" style="1" customWidth="1"/>
    <col min="2049" max="2050" width="4.109375" style="1" customWidth="1"/>
    <col min="2051" max="2060" width="4.33203125" style="1" customWidth="1"/>
    <col min="2061" max="2062" width="4.109375" style="1" customWidth="1"/>
    <col min="2063" max="2078" width="4.33203125" style="1" customWidth="1"/>
    <col min="2079" max="2080" width="4.109375" style="1" customWidth="1"/>
    <col min="2081" max="2081" width="3.88671875" style="1" customWidth="1"/>
    <col min="2082" max="2082" width="4" style="1" customWidth="1"/>
    <col min="2083" max="2087" width="4.44140625" style="1" customWidth="1"/>
    <col min="2088" max="2090" width="4" style="1" customWidth="1"/>
    <col min="2091" max="2302" width="8.88671875" style="1"/>
    <col min="2303" max="2303" width="2" style="1" customWidth="1"/>
    <col min="2304" max="2304" width="2.21875" style="1" customWidth="1"/>
    <col min="2305" max="2306" width="4.109375" style="1" customWidth="1"/>
    <col min="2307" max="2316" width="4.33203125" style="1" customWidth="1"/>
    <col min="2317" max="2318" width="4.109375" style="1" customWidth="1"/>
    <col min="2319" max="2334" width="4.33203125" style="1" customWidth="1"/>
    <col min="2335" max="2336" width="4.109375" style="1" customWidth="1"/>
    <col min="2337" max="2337" width="3.88671875" style="1" customWidth="1"/>
    <col min="2338" max="2338" width="4" style="1" customWidth="1"/>
    <col min="2339" max="2343" width="4.44140625" style="1" customWidth="1"/>
    <col min="2344" max="2346" width="4" style="1" customWidth="1"/>
    <col min="2347" max="2558" width="8.88671875" style="1"/>
    <col min="2559" max="2559" width="2" style="1" customWidth="1"/>
    <col min="2560" max="2560" width="2.21875" style="1" customWidth="1"/>
    <col min="2561" max="2562" width="4.109375" style="1" customWidth="1"/>
    <col min="2563" max="2572" width="4.33203125" style="1" customWidth="1"/>
    <col min="2573" max="2574" width="4.109375" style="1" customWidth="1"/>
    <col min="2575" max="2590" width="4.33203125" style="1" customWidth="1"/>
    <col min="2591" max="2592" width="4.109375" style="1" customWidth="1"/>
    <col min="2593" max="2593" width="3.88671875" style="1" customWidth="1"/>
    <col min="2594" max="2594" width="4" style="1" customWidth="1"/>
    <col min="2595" max="2599" width="4.44140625" style="1" customWidth="1"/>
    <col min="2600" max="2602" width="4" style="1" customWidth="1"/>
    <col min="2603" max="2814" width="8.88671875" style="1"/>
    <col min="2815" max="2815" width="2" style="1" customWidth="1"/>
    <col min="2816" max="2816" width="2.21875" style="1" customWidth="1"/>
    <col min="2817" max="2818" width="4.109375" style="1" customWidth="1"/>
    <col min="2819" max="2828" width="4.33203125" style="1" customWidth="1"/>
    <col min="2829" max="2830" width="4.109375" style="1" customWidth="1"/>
    <col min="2831" max="2846" width="4.33203125" style="1" customWidth="1"/>
    <col min="2847" max="2848" width="4.109375" style="1" customWidth="1"/>
    <col min="2849" max="2849" width="3.88671875" style="1" customWidth="1"/>
    <col min="2850" max="2850" width="4" style="1" customWidth="1"/>
    <col min="2851" max="2855" width="4.44140625" style="1" customWidth="1"/>
    <col min="2856" max="2858" width="4" style="1" customWidth="1"/>
    <col min="2859" max="3070" width="8.88671875" style="1"/>
    <col min="3071" max="3071" width="2" style="1" customWidth="1"/>
    <col min="3072" max="3072" width="2.21875" style="1" customWidth="1"/>
    <col min="3073" max="3074" width="4.109375" style="1" customWidth="1"/>
    <col min="3075" max="3084" width="4.33203125" style="1" customWidth="1"/>
    <col min="3085" max="3086" width="4.109375" style="1" customWidth="1"/>
    <col min="3087" max="3102" width="4.33203125" style="1" customWidth="1"/>
    <col min="3103" max="3104" width="4.109375" style="1" customWidth="1"/>
    <col min="3105" max="3105" width="3.88671875" style="1" customWidth="1"/>
    <col min="3106" max="3106" width="4" style="1" customWidth="1"/>
    <col min="3107" max="3111" width="4.44140625" style="1" customWidth="1"/>
    <col min="3112" max="3114" width="4" style="1" customWidth="1"/>
    <col min="3115" max="3326" width="8.88671875" style="1"/>
    <col min="3327" max="3327" width="2" style="1" customWidth="1"/>
    <col min="3328" max="3328" width="2.21875" style="1" customWidth="1"/>
    <col min="3329" max="3330" width="4.109375" style="1" customWidth="1"/>
    <col min="3331" max="3340" width="4.33203125" style="1" customWidth="1"/>
    <col min="3341" max="3342" width="4.109375" style="1" customWidth="1"/>
    <col min="3343" max="3358" width="4.33203125" style="1" customWidth="1"/>
    <col min="3359" max="3360" width="4.109375" style="1" customWidth="1"/>
    <col min="3361" max="3361" width="3.88671875" style="1" customWidth="1"/>
    <col min="3362" max="3362" width="4" style="1" customWidth="1"/>
    <col min="3363" max="3367" width="4.44140625" style="1" customWidth="1"/>
    <col min="3368" max="3370" width="4" style="1" customWidth="1"/>
    <col min="3371" max="3582" width="8.88671875" style="1"/>
    <col min="3583" max="3583" width="2" style="1" customWidth="1"/>
    <col min="3584" max="3584" width="2.21875" style="1" customWidth="1"/>
    <col min="3585" max="3586" width="4.109375" style="1" customWidth="1"/>
    <col min="3587" max="3596" width="4.33203125" style="1" customWidth="1"/>
    <col min="3597" max="3598" width="4.109375" style="1" customWidth="1"/>
    <col min="3599" max="3614" width="4.33203125" style="1" customWidth="1"/>
    <col min="3615" max="3616" width="4.109375" style="1" customWidth="1"/>
    <col min="3617" max="3617" width="3.88671875" style="1" customWidth="1"/>
    <col min="3618" max="3618" width="4" style="1" customWidth="1"/>
    <col min="3619" max="3623" width="4.44140625" style="1" customWidth="1"/>
    <col min="3624" max="3626" width="4" style="1" customWidth="1"/>
    <col min="3627" max="3838" width="8.88671875" style="1"/>
    <col min="3839" max="3839" width="2" style="1" customWidth="1"/>
    <col min="3840" max="3840" width="2.21875" style="1" customWidth="1"/>
    <col min="3841" max="3842" width="4.109375" style="1" customWidth="1"/>
    <col min="3843" max="3852" width="4.33203125" style="1" customWidth="1"/>
    <col min="3853" max="3854" width="4.109375" style="1" customWidth="1"/>
    <col min="3855" max="3870" width="4.33203125" style="1" customWidth="1"/>
    <col min="3871" max="3872" width="4.109375" style="1" customWidth="1"/>
    <col min="3873" max="3873" width="3.88671875" style="1" customWidth="1"/>
    <col min="3874" max="3874" width="4" style="1" customWidth="1"/>
    <col min="3875" max="3879" width="4.44140625" style="1" customWidth="1"/>
    <col min="3880" max="3882" width="4" style="1" customWidth="1"/>
    <col min="3883" max="4094" width="8.88671875" style="1"/>
    <col min="4095" max="4095" width="2" style="1" customWidth="1"/>
    <col min="4096" max="4096" width="2.21875" style="1" customWidth="1"/>
    <col min="4097" max="4098" width="4.109375" style="1" customWidth="1"/>
    <col min="4099" max="4108" width="4.33203125" style="1" customWidth="1"/>
    <col min="4109" max="4110" width="4.109375" style="1" customWidth="1"/>
    <col min="4111" max="4126" width="4.33203125" style="1" customWidth="1"/>
    <col min="4127" max="4128" width="4.109375" style="1" customWidth="1"/>
    <col min="4129" max="4129" width="3.88671875" style="1" customWidth="1"/>
    <col min="4130" max="4130" width="4" style="1" customWidth="1"/>
    <col min="4131" max="4135" width="4.44140625" style="1" customWidth="1"/>
    <col min="4136" max="4138" width="4" style="1" customWidth="1"/>
    <col min="4139" max="4350" width="8.88671875" style="1"/>
    <col min="4351" max="4351" width="2" style="1" customWidth="1"/>
    <col min="4352" max="4352" width="2.21875" style="1" customWidth="1"/>
    <col min="4353" max="4354" width="4.109375" style="1" customWidth="1"/>
    <col min="4355" max="4364" width="4.33203125" style="1" customWidth="1"/>
    <col min="4365" max="4366" width="4.109375" style="1" customWidth="1"/>
    <col min="4367" max="4382" width="4.33203125" style="1" customWidth="1"/>
    <col min="4383" max="4384" width="4.109375" style="1" customWidth="1"/>
    <col min="4385" max="4385" width="3.88671875" style="1" customWidth="1"/>
    <col min="4386" max="4386" width="4" style="1" customWidth="1"/>
    <col min="4387" max="4391" width="4.44140625" style="1" customWidth="1"/>
    <col min="4392" max="4394" width="4" style="1" customWidth="1"/>
    <col min="4395" max="4606" width="8.88671875" style="1"/>
    <col min="4607" max="4607" width="2" style="1" customWidth="1"/>
    <col min="4608" max="4608" width="2.21875" style="1" customWidth="1"/>
    <col min="4609" max="4610" width="4.109375" style="1" customWidth="1"/>
    <col min="4611" max="4620" width="4.33203125" style="1" customWidth="1"/>
    <col min="4621" max="4622" width="4.109375" style="1" customWidth="1"/>
    <col min="4623" max="4638" width="4.33203125" style="1" customWidth="1"/>
    <col min="4639" max="4640" width="4.109375" style="1" customWidth="1"/>
    <col min="4641" max="4641" width="3.88671875" style="1" customWidth="1"/>
    <col min="4642" max="4642" width="4" style="1" customWidth="1"/>
    <col min="4643" max="4647" width="4.44140625" style="1" customWidth="1"/>
    <col min="4648" max="4650" width="4" style="1" customWidth="1"/>
    <col min="4651" max="4862" width="8.88671875" style="1"/>
    <col min="4863" max="4863" width="2" style="1" customWidth="1"/>
    <col min="4864" max="4864" width="2.21875" style="1" customWidth="1"/>
    <col min="4865" max="4866" width="4.109375" style="1" customWidth="1"/>
    <col min="4867" max="4876" width="4.33203125" style="1" customWidth="1"/>
    <col min="4877" max="4878" width="4.109375" style="1" customWidth="1"/>
    <col min="4879" max="4894" width="4.33203125" style="1" customWidth="1"/>
    <col min="4895" max="4896" width="4.109375" style="1" customWidth="1"/>
    <col min="4897" max="4897" width="3.88671875" style="1" customWidth="1"/>
    <col min="4898" max="4898" width="4" style="1" customWidth="1"/>
    <col min="4899" max="4903" width="4.44140625" style="1" customWidth="1"/>
    <col min="4904" max="4906" width="4" style="1" customWidth="1"/>
    <col min="4907" max="5118" width="8.88671875" style="1"/>
    <col min="5119" max="5119" width="2" style="1" customWidth="1"/>
    <col min="5120" max="5120" width="2.21875" style="1" customWidth="1"/>
    <col min="5121" max="5122" width="4.109375" style="1" customWidth="1"/>
    <col min="5123" max="5132" width="4.33203125" style="1" customWidth="1"/>
    <col min="5133" max="5134" width="4.109375" style="1" customWidth="1"/>
    <col min="5135" max="5150" width="4.33203125" style="1" customWidth="1"/>
    <col min="5151" max="5152" width="4.109375" style="1" customWidth="1"/>
    <col min="5153" max="5153" width="3.88671875" style="1" customWidth="1"/>
    <col min="5154" max="5154" width="4" style="1" customWidth="1"/>
    <col min="5155" max="5159" width="4.44140625" style="1" customWidth="1"/>
    <col min="5160" max="5162" width="4" style="1" customWidth="1"/>
    <col min="5163" max="5374" width="8.88671875" style="1"/>
    <col min="5375" max="5375" width="2" style="1" customWidth="1"/>
    <col min="5376" max="5376" width="2.21875" style="1" customWidth="1"/>
    <col min="5377" max="5378" width="4.109375" style="1" customWidth="1"/>
    <col min="5379" max="5388" width="4.33203125" style="1" customWidth="1"/>
    <col min="5389" max="5390" width="4.109375" style="1" customWidth="1"/>
    <col min="5391" max="5406" width="4.33203125" style="1" customWidth="1"/>
    <col min="5407" max="5408" width="4.109375" style="1" customWidth="1"/>
    <col min="5409" max="5409" width="3.88671875" style="1" customWidth="1"/>
    <col min="5410" max="5410" width="4" style="1" customWidth="1"/>
    <col min="5411" max="5415" width="4.44140625" style="1" customWidth="1"/>
    <col min="5416" max="5418" width="4" style="1" customWidth="1"/>
    <col min="5419" max="5630" width="8.88671875" style="1"/>
    <col min="5631" max="5631" width="2" style="1" customWidth="1"/>
    <col min="5632" max="5632" width="2.21875" style="1" customWidth="1"/>
    <col min="5633" max="5634" width="4.109375" style="1" customWidth="1"/>
    <col min="5635" max="5644" width="4.33203125" style="1" customWidth="1"/>
    <col min="5645" max="5646" width="4.109375" style="1" customWidth="1"/>
    <col min="5647" max="5662" width="4.33203125" style="1" customWidth="1"/>
    <col min="5663" max="5664" width="4.109375" style="1" customWidth="1"/>
    <col min="5665" max="5665" width="3.88671875" style="1" customWidth="1"/>
    <col min="5666" max="5666" width="4" style="1" customWidth="1"/>
    <col min="5667" max="5671" width="4.44140625" style="1" customWidth="1"/>
    <col min="5672" max="5674" width="4" style="1" customWidth="1"/>
    <col min="5675" max="5886" width="8.88671875" style="1"/>
    <col min="5887" max="5887" width="2" style="1" customWidth="1"/>
    <col min="5888" max="5888" width="2.21875" style="1" customWidth="1"/>
    <col min="5889" max="5890" width="4.109375" style="1" customWidth="1"/>
    <col min="5891" max="5900" width="4.33203125" style="1" customWidth="1"/>
    <col min="5901" max="5902" width="4.109375" style="1" customWidth="1"/>
    <col min="5903" max="5918" width="4.33203125" style="1" customWidth="1"/>
    <col min="5919" max="5920" width="4.109375" style="1" customWidth="1"/>
    <col min="5921" max="5921" width="3.88671875" style="1" customWidth="1"/>
    <col min="5922" max="5922" width="4" style="1" customWidth="1"/>
    <col min="5923" max="5927" width="4.44140625" style="1" customWidth="1"/>
    <col min="5928" max="5930" width="4" style="1" customWidth="1"/>
    <col min="5931" max="6142" width="8.88671875" style="1"/>
    <col min="6143" max="6143" width="2" style="1" customWidth="1"/>
    <col min="6144" max="6144" width="2.21875" style="1" customWidth="1"/>
    <col min="6145" max="6146" width="4.109375" style="1" customWidth="1"/>
    <col min="6147" max="6156" width="4.33203125" style="1" customWidth="1"/>
    <col min="6157" max="6158" width="4.109375" style="1" customWidth="1"/>
    <col min="6159" max="6174" width="4.33203125" style="1" customWidth="1"/>
    <col min="6175" max="6176" width="4.109375" style="1" customWidth="1"/>
    <col min="6177" max="6177" width="3.88671875" style="1" customWidth="1"/>
    <col min="6178" max="6178" width="4" style="1" customWidth="1"/>
    <col min="6179" max="6183" width="4.44140625" style="1" customWidth="1"/>
    <col min="6184" max="6186" width="4" style="1" customWidth="1"/>
    <col min="6187" max="6398" width="8.88671875" style="1"/>
    <col min="6399" max="6399" width="2" style="1" customWidth="1"/>
    <col min="6400" max="6400" width="2.21875" style="1" customWidth="1"/>
    <col min="6401" max="6402" width="4.109375" style="1" customWidth="1"/>
    <col min="6403" max="6412" width="4.33203125" style="1" customWidth="1"/>
    <col min="6413" max="6414" width="4.109375" style="1" customWidth="1"/>
    <col min="6415" max="6430" width="4.33203125" style="1" customWidth="1"/>
    <col min="6431" max="6432" width="4.109375" style="1" customWidth="1"/>
    <col min="6433" max="6433" width="3.88671875" style="1" customWidth="1"/>
    <col min="6434" max="6434" width="4" style="1" customWidth="1"/>
    <col min="6435" max="6439" width="4.44140625" style="1" customWidth="1"/>
    <col min="6440" max="6442" width="4" style="1" customWidth="1"/>
    <col min="6443" max="6654" width="8.88671875" style="1"/>
    <col min="6655" max="6655" width="2" style="1" customWidth="1"/>
    <col min="6656" max="6656" width="2.21875" style="1" customWidth="1"/>
    <col min="6657" max="6658" width="4.109375" style="1" customWidth="1"/>
    <col min="6659" max="6668" width="4.33203125" style="1" customWidth="1"/>
    <col min="6669" max="6670" width="4.109375" style="1" customWidth="1"/>
    <col min="6671" max="6686" width="4.33203125" style="1" customWidth="1"/>
    <col min="6687" max="6688" width="4.109375" style="1" customWidth="1"/>
    <col min="6689" max="6689" width="3.88671875" style="1" customWidth="1"/>
    <col min="6690" max="6690" width="4" style="1" customWidth="1"/>
    <col min="6691" max="6695" width="4.44140625" style="1" customWidth="1"/>
    <col min="6696" max="6698" width="4" style="1" customWidth="1"/>
    <col min="6699" max="6910" width="8.88671875" style="1"/>
    <col min="6911" max="6911" width="2" style="1" customWidth="1"/>
    <col min="6912" max="6912" width="2.21875" style="1" customWidth="1"/>
    <col min="6913" max="6914" width="4.109375" style="1" customWidth="1"/>
    <col min="6915" max="6924" width="4.33203125" style="1" customWidth="1"/>
    <col min="6925" max="6926" width="4.109375" style="1" customWidth="1"/>
    <col min="6927" max="6942" width="4.33203125" style="1" customWidth="1"/>
    <col min="6943" max="6944" width="4.109375" style="1" customWidth="1"/>
    <col min="6945" max="6945" width="3.88671875" style="1" customWidth="1"/>
    <col min="6946" max="6946" width="4" style="1" customWidth="1"/>
    <col min="6947" max="6951" width="4.44140625" style="1" customWidth="1"/>
    <col min="6952" max="6954" width="4" style="1" customWidth="1"/>
    <col min="6955" max="7166" width="8.88671875" style="1"/>
    <col min="7167" max="7167" width="2" style="1" customWidth="1"/>
    <col min="7168" max="7168" width="2.21875" style="1" customWidth="1"/>
    <col min="7169" max="7170" width="4.109375" style="1" customWidth="1"/>
    <col min="7171" max="7180" width="4.33203125" style="1" customWidth="1"/>
    <col min="7181" max="7182" width="4.109375" style="1" customWidth="1"/>
    <col min="7183" max="7198" width="4.33203125" style="1" customWidth="1"/>
    <col min="7199" max="7200" width="4.109375" style="1" customWidth="1"/>
    <col min="7201" max="7201" width="3.88671875" style="1" customWidth="1"/>
    <col min="7202" max="7202" width="4" style="1" customWidth="1"/>
    <col min="7203" max="7207" width="4.44140625" style="1" customWidth="1"/>
    <col min="7208" max="7210" width="4" style="1" customWidth="1"/>
    <col min="7211" max="7422" width="8.88671875" style="1"/>
    <col min="7423" max="7423" width="2" style="1" customWidth="1"/>
    <col min="7424" max="7424" width="2.21875" style="1" customWidth="1"/>
    <col min="7425" max="7426" width="4.109375" style="1" customWidth="1"/>
    <col min="7427" max="7436" width="4.33203125" style="1" customWidth="1"/>
    <col min="7437" max="7438" width="4.109375" style="1" customWidth="1"/>
    <col min="7439" max="7454" width="4.33203125" style="1" customWidth="1"/>
    <col min="7455" max="7456" width="4.109375" style="1" customWidth="1"/>
    <col min="7457" max="7457" width="3.88671875" style="1" customWidth="1"/>
    <col min="7458" max="7458" width="4" style="1" customWidth="1"/>
    <col min="7459" max="7463" width="4.44140625" style="1" customWidth="1"/>
    <col min="7464" max="7466" width="4" style="1" customWidth="1"/>
    <col min="7467" max="7678" width="8.88671875" style="1"/>
    <col min="7679" max="7679" width="2" style="1" customWidth="1"/>
    <col min="7680" max="7680" width="2.21875" style="1" customWidth="1"/>
    <col min="7681" max="7682" width="4.109375" style="1" customWidth="1"/>
    <col min="7683" max="7692" width="4.33203125" style="1" customWidth="1"/>
    <col min="7693" max="7694" width="4.109375" style="1" customWidth="1"/>
    <col min="7695" max="7710" width="4.33203125" style="1" customWidth="1"/>
    <col min="7711" max="7712" width="4.109375" style="1" customWidth="1"/>
    <col min="7713" max="7713" width="3.88671875" style="1" customWidth="1"/>
    <col min="7714" max="7714" width="4" style="1" customWidth="1"/>
    <col min="7715" max="7719" width="4.44140625" style="1" customWidth="1"/>
    <col min="7720" max="7722" width="4" style="1" customWidth="1"/>
    <col min="7723" max="7934" width="8.88671875" style="1"/>
    <col min="7935" max="7935" width="2" style="1" customWidth="1"/>
    <col min="7936" max="7936" width="2.21875" style="1" customWidth="1"/>
    <col min="7937" max="7938" width="4.109375" style="1" customWidth="1"/>
    <col min="7939" max="7948" width="4.33203125" style="1" customWidth="1"/>
    <col min="7949" max="7950" width="4.109375" style="1" customWidth="1"/>
    <col min="7951" max="7966" width="4.33203125" style="1" customWidth="1"/>
    <col min="7967" max="7968" width="4.109375" style="1" customWidth="1"/>
    <col min="7969" max="7969" width="3.88671875" style="1" customWidth="1"/>
    <col min="7970" max="7970" width="4" style="1" customWidth="1"/>
    <col min="7971" max="7975" width="4.44140625" style="1" customWidth="1"/>
    <col min="7976" max="7978" width="4" style="1" customWidth="1"/>
    <col min="7979" max="8190" width="8.88671875" style="1"/>
    <col min="8191" max="8191" width="2" style="1" customWidth="1"/>
    <col min="8192" max="8192" width="2.21875" style="1" customWidth="1"/>
    <col min="8193" max="8194" width="4.109375" style="1" customWidth="1"/>
    <col min="8195" max="8204" width="4.33203125" style="1" customWidth="1"/>
    <col min="8205" max="8206" width="4.109375" style="1" customWidth="1"/>
    <col min="8207" max="8222" width="4.33203125" style="1" customWidth="1"/>
    <col min="8223" max="8224" width="4.109375" style="1" customWidth="1"/>
    <col min="8225" max="8225" width="3.88671875" style="1" customWidth="1"/>
    <col min="8226" max="8226" width="4" style="1" customWidth="1"/>
    <col min="8227" max="8231" width="4.44140625" style="1" customWidth="1"/>
    <col min="8232" max="8234" width="4" style="1" customWidth="1"/>
    <col min="8235" max="8446" width="8.88671875" style="1"/>
    <col min="8447" max="8447" width="2" style="1" customWidth="1"/>
    <col min="8448" max="8448" width="2.21875" style="1" customWidth="1"/>
    <col min="8449" max="8450" width="4.109375" style="1" customWidth="1"/>
    <col min="8451" max="8460" width="4.33203125" style="1" customWidth="1"/>
    <col min="8461" max="8462" width="4.109375" style="1" customWidth="1"/>
    <col min="8463" max="8478" width="4.33203125" style="1" customWidth="1"/>
    <col min="8479" max="8480" width="4.109375" style="1" customWidth="1"/>
    <col min="8481" max="8481" width="3.88671875" style="1" customWidth="1"/>
    <col min="8482" max="8482" width="4" style="1" customWidth="1"/>
    <col min="8483" max="8487" width="4.44140625" style="1" customWidth="1"/>
    <col min="8488" max="8490" width="4" style="1" customWidth="1"/>
    <col min="8491" max="8702" width="8.88671875" style="1"/>
    <col min="8703" max="8703" width="2" style="1" customWidth="1"/>
    <col min="8704" max="8704" width="2.21875" style="1" customWidth="1"/>
    <col min="8705" max="8706" width="4.109375" style="1" customWidth="1"/>
    <col min="8707" max="8716" width="4.33203125" style="1" customWidth="1"/>
    <col min="8717" max="8718" width="4.109375" style="1" customWidth="1"/>
    <col min="8719" max="8734" width="4.33203125" style="1" customWidth="1"/>
    <col min="8735" max="8736" width="4.109375" style="1" customWidth="1"/>
    <col min="8737" max="8737" width="3.88671875" style="1" customWidth="1"/>
    <col min="8738" max="8738" width="4" style="1" customWidth="1"/>
    <col min="8739" max="8743" width="4.44140625" style="1" customWidth="1"/>
    <col min="8744" max="8746" width="4" style="1" customWidth="1"/>
    <col min="8747" max="8958" width="8.88671875" style="1"/>
    <col min="8959" max="8959" width="2" style="1" customWidth="1"/>
    <col min="8960" max="8960" width="2.21875" style="1" customWidth="1"/>
    <col min="8961" max="8962" width="4.109375" style="1" customWidth="1"/>
    <col min="8963" max="8972" width="4.33203125" style="1" customWidth="1"/>
    <col min="8973" max="8974" width="4.109375" style="1" customWidth="1"/>
    <col min="8975" max="8990" width="4.33203125" style="1" customWidth="1"/>
    <col min="8991" max="8992" width="4.109375" style="1" customWidth="1"/>
    <col min="8993" max="8993" width="3.88671875" style="1" customWidth="1"/>
    <col min="8994" max="8994" width="4" style="1" customWidth="1"/>
    <col min="8995" max="8999" width="4.44140625" style="1" customWidth="1"/>
    <col min="9000" max="9002" width="4" style="1" customWidth="1"/>
    <col min="9003" max="9214" width="8.88671875" style="1"/>
    <col min="9215" max="9215" width="2" style="1" customWidth="1"/>
    <col min="9216" max="9216" width="2.21875" style="1" customWidth="1"/>
    <col min="9217" max="9218" width="4.109375" style="1" customWidth="1"/>
    <col min="9219" max="9228" width="4.33203125" style="1" customWidth="1"/>
    <col min="9229" max="9230" width="4.109375" style="1" customWidth="1"/>
    <col min="9231" max="9246" width="4.33203125" style="1" customWidth="1"/>
    <col min="9247" max="9248" width="4.109375" style="1" customWidth="1"/>
    <col min="9249" max="9249" width="3.88671875" style="1" customWidth="1"/>
    <col min="9250" max="9250" width="4" style="1" customWidth="1"/>
    <col min="9251" max="9255" width="4.44140625" style="1" customWidth="1"/>
    <col min="9256" max="9258" width="4" style="1" customWidth="1"/>
    <col min="9259" max="9470" width="8.88671875" style="1"/>
    <col min="9471" max="9471" width="2" style="1" customWidth="1"/>
    <col min="9472" max="9472" width="2.21875" style="1" customWidth="1"/>
    <col min="9473" max="9474" width="4.109375" style="1" customWidth="1"/>
    <col min="9475" max="9484" width="4.33203125" style="1" customWidth="1"/>
    <col min="9485" max="9486" width="4.109375" style="1" customWidth="1"/>
    <col min="9487" max="9502" width="4.33203125" style="1" customWidth="1"/>
    <col min="9503" max="9504" width="4.109375" style="1" customWidth="1"/>
    <col min="9505" max="9505" width="3.88671875" style="1" customWidth="1"/>
    <col min="9506" max="9506" width="4" style="1" customWidth="1"/>
    <col min="9507" max="9511" width="4.44140625" style="1" customWidth="1"/>
    <col min="9512" max="9514" width="4" style="1" customWidth="1"/>
    <col min="9515" max="9726" width="8.88671875" style="1"/>
    <col min="9727" max="9727" width="2" style="1" customWidth="1"/>
    <col min="9728" max="9728" width="2.21875" style="1" customWidth="1"/>
    <col min="9729" max="9730" width="4.109375" style="1" customWidth="1"/>
    <col min="9731" max="9740" width="4.33203125" style="1" customWidth="1"/>
    <col min="9741" max="9742" width="4.109375" style="1" customWidth="1"/>
    <col min="9743" max="9758" width="4.33203125" style="1" customWidth="1"/>
    <col min="9759" max="9760" width="4.109375" style="1" customWidth="1"/>
    <col min="9761" max="9761" width="3.88671875" style="1" customWidth="1"/>
    <col min="9762" max="9762" width="4" style="1" customWidth="1"/>
    <col min="9763" max="9767" width="4.44140625" style="1" customWidth="1"/>
    <col min="9768" max="9770" width="4" style="1" customWidth="1"/>
    <col min="9771" max="9982" width="8.88671875" style="1"/>
    <col min="9983" max="9983" width="2" style="1" customWidth="1"/>
    <col min="9984" max="9984" width="2.21875" style="1" customWidth="1"/>
    <col min="9985" max="9986" width="4.109375" style="1" customWidth="1"/>
    <col min="9987" max="9996" width="4.33203125" style="1" customWidth="1"/>
    <col min="9997" max="9998" width="4.109375" style="1" customWidth="1"/>
    <col min="9999" max="10014" width="4.33203125" style="1" customWidth="1"/>
    <col min="10015" max="10016" width="4.109375" style="1" customWidth="1"/>
    <col min="10017" max="10017" width="3.88671875" style="1" customWidth="1"/>
    <col min="10018" max="10018" width="4" style="1" customWidth="1"/>
    <col min="10019" max="10023" width="4.44140625" style="1" customWidth="1"/>
    <col min="10024" max="10026" width="4" style="1" customWidth="1"/>
    <col min="10027" max="10238" width="8.88671875" style="1"/>
    <col min="10239" max="10239" width="2" style="1" customWidth="1"/>
    <col min="10240" max="10240" width="2.21875" style="1" customWidth="1"/>
    <col min="10241" max="10242" width="4.109375" style="1" customWidth="1"/>
    <col min="10243" max="10252" width="4.33203125" style="1" customWidth="1"/>
    <col min="10253" max="10254" width="4.109375" style="1" customWidth="1"/>
    <col min="10255" max="10270" width="4.33203125" style="1" customWidth="1"/>
    <col min="10271" max="10272" width="4.109375" style="1" customWidth="1"/>
    <col min="10273" max="10273" width="3.88671875" style="1" customWidth="1"/>
    <col min="10274" max="10274" width="4" style="1" customWidth="1"/>
    <col min="10275" max="10279" width="4.44140625" style="1" customWidth="1"/>
    <col min="10280" max="10282" width="4" style="1" customWidth="1"/>
    <col min="10283" max="10494" width="8.88671875" style="1"/>
    <col min="10495" max="10495" width="2" style="1" customWidth="1"/>
    <col min="10496" max="10496" width="2.21875" style="1" customWidth="1"/>
    <col min="10497" max="10498" width="4.109375" style="1" customWidth="1"/>
    <col min="10499" max="10508" width="4.33203125" style="1" customWidth="1"/>
    <col min="10509" max="10510" width="4.109375" style="1" customWidth="1"/>
    <col min="10511" max="10526" width="4.33203125" style="1" customWidth="1"/>
    <col min="10527" max="10528" width="4.109375" style="1" customWidth="1"/>
    <col min="10529" max="10529" width="3.88671875" style="1" customWidth="1"/>
    <col min="10530" max="10530" width="4" style="1" customWidth="1"/>
    <col min="10531" max="10535" width="4.44140625" style="1" customWidth="1"/>
    <col min="10536" max="10538" width="4" style="1" customWidth="1"/>
    <col min="10539" max="10750" width="8.88671875" style="1"/>
    <col min="10751" max="10751" width="2" style="1" customWidth="1"/>
    <col min="10752" max="10752" width="2.21875" style="1" customWidth="1"/>
    <col min="10753" max="10754" width="4.109375" style="1" customWidth="1"/>
    <col min="10755" max="10764" width="4.33203125" style="1" customWidth="1"/>
    <col min="10765" max="10766" width="4.109375" style="1" customWidth="1"/>
    <col min="10767" max="10782" width="4.33203125" style="1" customWidth="1"/>
    <col min="10783" max="10784" width="4.109375" style="1" customWidth="1"/>
    <col min="10785" max="10785" width="3.88671875" style="1" customWidth="1"/>
    <col min="10786" max="10786" width="4" style="1" customWidth="1"/>
    <col min="10787" max="10791" width="4.44140625" style="1" customWidth="1"/>
    <col min="10792" max="10794" width="4" style="1" customWidth="1"/>
    <col min="10795" max="11006" width="8.88671875" style="1"/>
    <col min="11007" max="11007" width="2" style="1" customWidth="1"/>
    <col min="11008" max="11008" width="2.21875" style="1" customWidth="1"/>
    <col min="11009" max="11010" width="4.109375" style="1" customWidth="1"/>
    <col min="11011" max="11020" width="4.33203125" style="1" customWidth="1"/>
    <col min="11021" max="11022" width="4.109375" style="1" customWidth="1"/>
    <col min="11023" max="11038" width="4.33203125" style="1" customWidth="1"/>
    <col min="11039" max="11040" width="4.109375" style="1" customWidth="1"/>
    <col min="11041" max="11041" width="3.88671875" style="1" customWidth="1"/>
    <col min="11042" max="11042" width="4" style="1" customWidth="1"/>
    <col min="11043" max="11047" width="4.44140625" style="1" customWidth="1"/>
    <col min="11048" max="11050" width="4" style="1" customWidth="1"/>
    <col min="11051" max="11262" width="8.88671875" style="1"/>
    <col min="11263" max="11263" width="2" style="1" customWidth="1"/>
    <col min="11264" max="11264" width="2.21875" style="1" customWidth="1"/>
    <col min="11265" max="11266" width="4.109375" style="1" customWidth="1"/>
    <col min="11267" max="11276" width="4.33203125" style="1" customWidth="1"/>
    <col min="11277" max="11278" width="4.109375" style="1" customWidth="1"/>
    <col min="11279" max="11294" width="4.33203125" style="1" customWidth="1"/>
    <col min="11295" max="11296" width="4.109375" style="1" customWidth="1"/>
    <col min="11297" max="11297" width="3.88671875" style="1" customWidth="1"/>
    <col min="11298" max="11298" width="4" style="1" customWidth="1"/>
    <col min="11299" max="11303" width="4.44140625" style="1" customWidth="1"/>
    <col min="11304" max="11306" width="4" style="1" customWidth="1"/>
    <col min="11307" max="11518" width="8.88671875" style="1"/>
    <col min="11519" max="11519" width="2" style="1" customWidth="1"/>
    <col min="11520" max="11520" width="2.21875" style="1" customWidth="1"/>
    <col min="11521" max="11522" width="4.109375" style="1" customWidth="1"/>
    <col min="11523" max="11532" width="4.33203125" style="1" customWidth="1"/>
    <col min="11533" max="11534" width="4.109375" style="1" customWidth="1"/>
    <col min="11535" max="11550" width="4.33203125" style="1" customWidth="1"/>
    <col min="11551" max="11552" width="4.109375" style="1" customWidth="1"/>
    <col min="11553" max="11553" width="3.88671875" style="1" customWidth="1"/>
    <col min="11554" max="11554" width="4" style="1" customWidth="1"/>
    <col min="11555" max="11559" width="4.44140625" style="1" customWidth="1"/>
    <col min="11560" max="11562" width="4" style="1" customWidth="1"/>
    <col min="11563" max="11774" width="8.88671875" style="1"/>
    <col min="11775" max="11775" width="2" style="1" customWidth="1"/>
    <col min="11776" max="11776" width="2.21875" style="1" customWidth="1"/>
    <col min="11777" max="11778" width="4.109375" style="1" customWidth="1"/>
    <col min="11779" max="11788" width="4.33203125" style="1" customWidth="1"/>
    <col min="11789" max="11790" width="4.109375" style="1" customWidth="1"/>
    <col min="11791" max="11806" width="4.33203125" style="1" customWidth="1"/>
    <col min="11807" max="11808" width="4.109375" style="1" customWidth="1"/>
    <col min="11809" max="11809" width="3.88671875" style="1" customWidth="1"/>
    <col min="11810" max="11810" width="4" style="1" customWidth="1"/>
    <col min="11811" max="11815" width="4.44140625" style="1" customWidth="1"/>
    <col min="11816" max="11818" width="4" style="1" customWidth="1"/>
    <col min="11819" max="12030" width="8.88671875" style="1"/>
    <col min="12031" max="12031" width="2" style="1" customWidth="1"/>
    <col min="12032" max="12032" width="2.21875" style="1" customWidth="1"/>
    <col min="12033" max="12034" width="4.109375" style="1" customWidth="1"/>
    <col min="12035" max="12044" width="4.33203125" style="1" customWidth="1"/>
    <col min="12045" max="12046" width="4.109375" style="1" customWidth="1"/>
    <col min="12047" max="12062" width="4.33203125" style="1" customWidth="1"/>
    <col min="12063" max="12064" width="4.109375" style="1" customWidth="1"/>
    <col min="12065" max="12065" width="3.88671875" style="1" customWidth="1"/>
    <col min="12066" max="12066" width="4" style="1" customWidth="1"/>
    <col min="12067" max="12071" width="4.44140625" style="1" customWidth="1"/>
    <col min="12072" max="12074" width="4" style="1" customWidth="1"/>
    <col min="12075" max="12286" width="8.88671875" style="1"/>
    <col min="12287" max="12287" width="2" style="1" customWidth="1"/>
    <col min="12288" max="12288" width="2.21875" style="1" customWidth="1"/>
    <col min="12289" max="12290" width="4.109375" style="1" customWidth="1"/>
    <col min="12291" max="12300" width="4.33203125" style="1" customWidth="1"/>
    <col min="12301" max="12302" width="4.109375" style="1" customWidth="1"/>
    <col min="12303" max="12318" width="4.33203125" style="1" customWidth="1"/>
    <col min="12319" max="12320" width="4.109375" style="1" customWidth="1"/>
    <col min="12321" max="12321" width="3.88671875" style="1" customWidth="1"/>
    <col min="12322" max="12322" width="4" style="1" customWidth="1"/>
    <col min="12323" max="12327" width="4.44140625" style="1" customWidth="1"/>
    <col min="12328" max="12330" width="4" style="1" customWidth="1"/>
    <col min="12331" max="12542" width="8.88671875" style="1"/>
    <col min="12543" max="12543" width="2" style="1" customWidth="1"/>
    <col min="12544" max="12544" width="2.21875" style="1" customWidth="1"/>
    <col min="12545" max="12546" width="4.109375" style="1" customWidth="1"/>
    <col min="12547" max="12556" width="4.33203125" style="1" customWidth="1"/>
    <col min="12557" max="12558" width="4.109375" style="1" customWidth="1"/>
    <col min="12559" max="12574" width="4.33203125" style="1" customWidth="1"/>
    <col min="12575" max="12576" width="4.109375" style="1" customWidth="1"/>
    <col min="12577" max="12577" width="3.88671875" style="1" customWidth="1"/>
    <col min="12578" max="12578" width="4" style="1" customWidth="1"/>
    <col min="12579" max="12583" width="4.44140625" style="1" customWidth="1"/>
    <col min="12584" max="12586" width="4" style="1" customWidth="1"/>
    <col min="12587" max="12798" width="8.88671875" style="1"/>
    <col min="12799" max="12799" width="2" style="1" customWidth="1"/>
    <col min="12800" max="12800" width="2.21875" style="1" customWidth="1"/>
    <col min="12801" max="12802" width="4.109375" style="1" customWidth="1"/>
    <col min="12803" max="12812" width="4.33203125" style="1" customWidth="1"/>
    <col min="12813" max="12814" width="4.109375" style="1" customWidth="1"/>
    <col min="12815" max="12830" width="4.33203125" style="1" customWidth="1"/>
    <col min="12831" max="12832" width="4.109375" style="1" customWidth="1"/>
    <col min="12833" max="12833" width="3.88671875" style="1" customWidth="1"/>
    <col min="12834" max="12834" width="4" style="1" customWidth="1"/>
    <col min="12835" max="12839" width="4.44140625" style="1" customWidth="1"/>
    <col min="12840" max="12842" width="4" style="1" customWidth="1"/>
    <col min="12843" max="13054" width="8.88671875" style="1"/>
    <col min="13055" max="13055" width="2" style="1" customWidth="1"/>
    <col min="13056" max="13056" width="2.21875" style="1" customWidth="1"/>
    <col min="13057" max="13058" width="4.109375" style="1" customWidth="1"/>
    <col min="13059" max="13068" width="4.33203125" style="1" customWidth="1"/>
    <col min="13069" max="13070" width="4.109375" style="1" customWidth="1"/>
    <col min="13071" max="13086" width="4.33203125" style="1" customWidth="1"/>
    <col min="13087" max="13088" width="4.109375" style="1" customWidth="1"/>
    <col min="13089" max="13089" width="3.88671875" style="1" customWidth="1"/>
    <col min="13090" max="13090" width="4" style="1" customWidth="1"/>
    <col min="13091" max="13095" width="4.44140625" style="1" customWidth="1"/>
    <col min="13096" max="13098" width="4" style="1" customWidth="1"/>
    <col min="13099" max="13310" width="8.88671875" style="1"/>
    <col min="13311" max="13311" width="2" style="1" customWidth="1"/>
    <col min="13312" max="13312" width="2.21875" style="1" customWidth="1"/>
    <col min="13313" max="13314" width="4.109375" style="1" customWidth="1"/>
    <col min="13315" max="13324" width="4.33203125" style="1" customWidth="1"/>
    <col min="13325" max="13326" width="4.109375" style="1" customWidth="1"/>
    <col min="13327" max="13342" width="4.33203125" style="1" customWidth="1"/>
    <col min="13343" max="13344" width="4.109375" style="1" customWidth="1"/>
    <col min="13345" max="13345" width="3.88671875" style="1" customWidth="1"/>
    <col min="13346" max="13346" width="4" style="1" customWidth="1"/>
    <col min="13347" max="13351" width="4.44140625" style="1" customWidth="1"/>
    <col min="13352" max="13354" width="4" style="1" customWidth="1"/>
    <col min="13355" max="13566" width="8.88671875" style="1"/>
    <col min="13567" max="13567" width="2" style="1" customWidth="1"/>
    <col min="13568" max="13568" width="2.21875" style="1" customWidth="1"/>
    <col min="13569" max="13570" width="4.109375" style="1" customWidth="1"/>
    <col min="13571" max="13580" width="4.33203125" style="1" customWidth="1"/>
    <col min="13581" max="13582" width="4.109375" style="1" customWidth="1"/>
    <col min="13583" max="13598" width="4.33203125" style="1" customWidth="1"/>
    <col min="13599" max="13600" width="4.109375" style="1" customWidth="1"/>
    <col min="13601" max="13601" width="3.88671875" style="1" customWidth="1"/>
    <col min="13602" max="13602" width="4" style="1" customWidth="1"/>
    <col min="13603" max="13607" width="4.44140625" style="1" customWidth="1"/>
    <col min="13608" max="13610" width="4" style="1" customWidth="1"/>
    <col min="13611" max="13822" width="8.88671875" style="1"/>
    <col min="13823" max="13823" width="2" style="1" customWidth="1"/>
    <col min="13824" max="13824" width="2.21875" style="1" customWidth="1"/>
    <col min="13825" max="13826" width="4.109375" style="1" customWidth="1"/>
    <col min="13827" max="13836" width="4.33203125" style="1" customWidth="1"/>
    <col min="13837" max="13838" width="4.109375" style="1" customWidth="1"/>
    <col min="13839" max="13854" width="4.33203125" style="1" customWidth="1"/>
    <col min="13855" max="13856" width="4.109375" style="1" customWidth="1"/>
    <col min="13857" max="13857" width="3.88671875" style="1" customWidth="1"/>
    <col min="13858" max="13858" width="4" style="1" customWidth="1"/>
    <col min="13859" max="13863" width="4.44140625" style="1" customWidth="1"/>
    <col min="13864" max="13866" width="4" style="1" customWidth="1"/>
    <col min="13867" max="14078" width="8.88671875" style="1"/>
    <col min="14079" max="14079" width="2" style="1" customWidth="1"/>
    <col min="14080" max="14080" width="2.21875" style="1" customWidth="1"/>
    <col min="14081" max="14082" width="4.109375" style="1" customWidth="1"/>
    <col min="14083" max="14092" width="4.33203125" style="1" customWidth="1"/>
    <col min="14093" max="14094" width="4.109375" style="1" customWidth="1"/>
    <col min="14095" max="14110" width="4.33203125" style="1" customWidth="1"/>
    <col min="14111" max="14112" width="4.109375" style="1" customWidth="1"/>
    <col min="14113" max="14113" width="3.88671875" style="1" customWidth="1"/>
    <col min="14114" max="14114" width="4" style="1" customWidth="1"/>
    <col min="14115" max="14119" width="4.44140625" style="1" customWidth="1"/>
    <col min="14120" max="14122" width="4" style="1" customWidth="1"/>
    <col min="14123" max="14334" width="8.88671875" style="1"/>
    <col min="14335" max="14335" width="2" style="1" customWidth="1"/>
    <col min="14336" max="14336" width="2.21875" style="1" customWidth="1"/>
    <col min="14337" max="14338" width="4.109375" style="1" customWidth="1"/>
    <col min="14339" max="14348" width="4.33203125" style="1" customWidth="1"/>
    <col min="14349" max="14350" width="4.109375" style="1" customWidth="1"/>
    <col min="14351" max="14366" width="4.33203125" style="1" customWidth="1"/>
    <col min="14367" max="14368" width="4.109375" style="1" customWidth="1"/>
    <col min="14369" max="14369" width="3.88671875" style="1" customWidth="1"/>
    <col min="14370" max="14370" width="4" style="1" customWidth="1"/>
    <col min="14371" max="14375" width="4.44140625" style="1" customWidth="1"/>
    <col min="14376" max="14378" width="4" style="1" customWidth="1"/>
    <col min="14379" max="14590" width="8.88671875" style="1"/>
    <col min="14591" max="14591" width="2" style="1" customWidth="1"/>
    <col min="14592" max="14592" width="2.21875" style="1" customWidth="1"/>
    <col min="14593" max="14594" width="4.109375" style="1" customWidth="1"/>
    <col min="14595" max="14604" width="4.33203125" style="1" customWidth="1"/>
    <col min="14605" max="14606" width="4.109375" style="1" customWidth="1"/>
    <col min="14607" max="14622" width="4.33203125" style="1" customWidth="1"/>
    <col min="14623" max="14624" width="4.109375" style="1" customWidth="1"/>
    <col min="14625" max="14625" width="3.88671875" style="1" customWidth="1"/>
    <col min="14626" max="14626" width="4" style="1" customWidth="1"/>
    <col min="14627" max="14631" width="4.44140625" style="1" customWidth="1"/>
    <col min="14632" max="14634" width="4" style="1" customWidth="1"/>
    <col min="14635" max="14846" width="8.88671875" style="1"/>
    <col min="14847" max="14847" width="2" style="1" customWidth="1"/>
    <col min="14848" max="14848" width="2.21875" style="1" customWidth="1"/>
    <col min="14849" max="14850" width="4.109375" style="1" customWidth="1"/>
    <col min="14851" max="14860" width="4.33203125" style="1" customWidth="1"/>
    <col min="14861" max="14862" width="4.109375" style="1" customWidth="1"/>
    <col min="14863" max="14878" width="4.33203125" style="1" customWidth="1"/>
    <col min="14879" max="14880" width="4.109375" style="1" customWidth="1"/>
    <col min="14881" max="14881" width="3.88671875" style="1" customWidth="1"/>
    <col min="14882" max="14882" width="4" style="1" customWidth="1"/>
    <col min="14883" max="14887" width="4.44140625" style="1" customWidth="1"/>
    <col min="14888" max="14890" width="4" style="1" customWidth="1"/>
    <col min="14891" max="15102" width="8.88671875" style="1"/>
    <col min="15103" max="15103" width="2" style="1" customWidth="1"/>
    <col min="15104" max="15104" width="2.21875" style="1" customWidth="1"/>
    <col min="15105" max="15106" width="4.109375" style="1" customWidth="1"/>
    <col min="15107" max="15116" width="4.33203125" style="1" customWidth="1"/>
    <col min="15117" max="15118" width="4.109375" style="1" customWidth="1"/>
    <col min="15119" max="15134" width="4.33203125" style="1" customWidth="1"/>
    <col min="15135" max="15136" width="4.109375" style="1" customWidth="1"/>
    <col min="15137" max="15137" width="3.88671875" style="1" customWidth="1"/>
    <col min="15138" max="15138" width="4" style="1" customWidth="1"/>
    <col min="15139" max="15143" width="4.44140625" style="1" customWidth="1"/>
    <col min="15144" max="15146" width="4" style="1" customWidth="1"/>
    <col min="15147" max="15358" width="8.88671875" style="1"/>
    <col min="15359" max="15359" width="2" style="1" customWidth="1"/>
    <col min="15360" max="15360" width="2.21875" style="1" customWidth="1"/>
    <col min="15361" max="15362" width="4.109375" style="1" customWidth="1"/>
    <col min="15363" max="15372" width="4.33203125" style="1" customWidth="1"/>
    <col min="15373" max="15374" width="4.109375" style="1" customWidth="1"/>
    <col min="15375" max="15390" width="4.33203125" style="1" customWidth="1"/>
    <col min="15391" max="15392" width="4.109375" style="1" customWidth="1"/>
    <col min="15393" max="15393" width="3.88671875" style="1" customWidth="1"/>
    <col min="15394" max="15394" width="4" style="1" customWidth="1"/>
    <col min="15395" max="15399" width="4.44140625" style="1" customWidth="1"/>
    <col min="15400" max="15402" width="4" style="1" customWidth="1"/>
    <col min="15403" max="15614" width="8.88671875" style="1"/>
    <col min="15615" max="15615" width="2" style="1" customWidth="1"/>
    <col min="15616" max="15616" width="2.21875" style="1" customWidth="1"/>
    <col min="15617" max="15618" width="4.109375" style="1" customWidth="1"/>
    <col min="15619" max="15628" width="4.33203125" style="1" customWidth="1"/>
    <col min="15629" max="15630" width="4.109375" style="1" customWidth="1"/>
    <col min="15631" max="15646" width="4.33203125" style="1" customWidth="1"/>
    <col min="15647" max="15648" width="4.109375" style="1" customWidth="1"/>
    <col min="15649" max="15649" width="3.88671875" style="1" customWidth="1"/>
    <col min="15650" max="15650" width="4" style="1" customWidth="1"/>
    <col min="15651" max="15655" width="4.44140625" style="1" customWidth="1"/>
    <col min="15656" max="15658" width="4" style="1" customWidth="1"/>
    <col min="15659" max="15870" width="8.88671875" style="1"/>
    <col min="15871" max="15871" width="2" style="1" customWidth="1"/>
    <col min="15872" max="15872" width="2.21875" style="1" customWidth="1"/>
    <col min="15873" max="15874" width="4.109375" style="1" customWidth="1"/>
    <col min="15875" max="15884" width="4.33203125" style="1" customWidth="1"/>
    <col min="15885" max="15886" width="4.109375" style="1" customWidth="1"/>
    <col min="15887" max="15902" width="4.33203125" style="1" customWidth="1"/>
    <col min="15903" max="15904" width="4.109375" style="1" customWidth="1"/>
    <col min="15905" max="15905" width="3.88671875" style="1" customWidth="1"/>
    <col min="15906" max="15906" width="4" style="1" customWidth="1"/>
    <col min="15907" max="15911" width="4.44140625" style="1" customWidth="1"/>
    <col min="15912" max="15914" width="4" style="1" customWidth="1"/>
    <col min="15915" max="16126" width="8.88671875" style="1"/>
    <col min="16127" max="16127" width="2" style="1" customWidth="1"/>
    <col min="16128" max="16128" width="2.21875" style="1" customWidth="1"/>
    <col min="16129" max="16130" width="4.109375" style="1" customWidth="1"/>
    <col min="16131" max="16140" width="4.33203125" style="1" customWidth="1"/>
    <col min="16141" max="16142" width="4.109375" style="1" customWidth="1"/>
    <col min="16143" max="16158" width="4.33203125" style="1" customWidth="1"/>
    <col min="16159" max="16160" width="4.109375" style="1" customWidth="1"/>
    <col min="16161" max="16161" width="3.88671875" style="1" customWidth="1"/>
    <col min="16162" max="16162" width="4" style="1" customWidth="1"/>
    <col min="16163" max="16167" width="4.44140625" style="1" customWidth="1"/>
    <col min="16168" max="16170" width="4" style="1" customWidth="1"/>
    <col min="16171" max="16384" width="8.88671875" style="1"/>
  </cols>
  <sheetData>
    <row r="1" spans="1:35" ht="35.25" customHeight="1" x14ac:dyDescent="0.2">
      <c r="A1" s="62" t="s">
        <v>27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3" t="s">
        <v>18</v>
      </c>
      <c r="AD1" s="63"/>
      <c r="AE1" s="63"/>
      <c r="AF1" s="63"/>
      <c r="AG1" s="63"/>
    </row>
    <row r="2" spans="1:35" ht="18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64">
        <v>45760</v>
      </c>
      <c r="AC2" s="64"/>
      <c r="AD2" s="64"/>
      <c r="AE2" s="64"/>
      <c r="AF2" s="64"/>
      <c r="AG2" s="64"/>
    </row>
    <row r="3" spans="1:35" ht="18" customHeight="1" x14ac:dyDescent="0.2">
      <c r="A3" s="29" t="s">
        <v>28</v>
      </c>
      <c r="B3" s="4"/>
      <c r="C3" s="4"/>
      <c r="D3" s="4"/>
      <c r="E3" s="4"/>
      <c r="F3" s="4"/>
      <c r="G3" s="4"/>
      <c r="H3" s="4"/>
      <c r="I3" s="5"/>
      <c r="J3" s="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H3" s="6"/>
    </row>
    <row r="4" spans="1:35" ht="18" customHeight="1" thickBot="1" x14ac:dyDescent="0.25">
      <c r="A4" s="65" t="s">
        <v>29</v>
      </c>
      <c r="B4" s="65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H4" s="6"/>
    </row>
    <row r="5" spans="1:35" ht="24.6" customHeight="1" x14ac:dyDescent="0.2">
      <c r="A5" s="67" t="s">
        <v>0</v>
      </c>
      <c r="B5" s="68"/>
      <c r="C5" s="8" t="s">
        <v>1</v>
      </c>
      <c r="D5" s="7" t="s">
        <v>2</v>
      </c>
      <c r="E5" s="7" t="s">
        <v>3</v>
      </c>
      <c r="F5" s="9" t="s">
        <v>4</v>
      </c>
      <c r="G5" s="69" t="s">
        <v>17</v>
      </c>
      <c r="H5" s="70"/>
      <c r="I5" s="10" t="s">
        <v>1</v>
      </c>
      <c r="J5" s="7" t="s">
        <v>2</v>
      </c>
      <c r="K5" s="7" t="s">
        <v>3</v>
      </c>
      <c r="L5" s="11" t="s">
        <v>4</v>
      </c>
      <c r="M5" s="69" t="s">
        <v>17</v>
      </c>
      <c r="N5" s="70"/>
      <c r="O5" s="10" t="s">
        <v>1</v>
      </c>
      <c r="P5" s="7" t="s">
        <v>2</v>
      </c>
      <c r="Q5" s="7" t="s">
        <v>3</v>
      </c>
      <c r="R5" s="12" t="s">
        <v>4</v>
      </c>
      <c r="S5" s="69" t="s">
        <v>17</v>
      </c>
      <c r="T5" s="70"/>
      <c r="U5" s="10" t="s">
        <v>1</v>
      </c>
      <c r="V5" s="7" t="s">
        <v>2</v>
      </c>
      <c r="W5" s="13" t="s">
        <v>3</v>
      </c>
      <c r="X5" s="14" t="s">
        <v>4</v>
      </c>
      <c r="Y5" s="71" t="s">
        <v>17</v>
      </c>
      <c r="Z5" s="72"/>
      <c r="AA5" s="15" t="s">
        <v>1</v>
      </c>
      <c r="AB5" s="13" t="s">
        <v>2</v>
      </c>
      <c r="AC5" s="13" t="s">
        <v>3</v>
      </c>
      <c r="AD5" s="14" t="s">
        <v>4</v>
      </c>
      <c r="AE5" s="73" t="s">
        <v>17</v>
      </c>
      <c r="AF5" s="74"/>
      <c r="AI5" s="1"/>
    </row>
    <row r="6" spans="1:35" ht="23.4" customHeight="1" x14ac:dyDescent="0.15">
      <c r="A6" s="58" t="s">
        <v>5</v>
      </c>
      <c r="B6" s="59"/>
      <c r="C6" s="36"/>
      <c r="D6" s="37" t="s">
        <v>30</v>
      </c>
      <c r="E6" s="36">
        <v>3</v>
      </c>
      <c r="F6" s="36">
        <v>4</v>
      </c>
      <c r="G6" s="60"/>
      <c r="H6" s="61"/>
      <c r="I6" s="38">
        <v>7</v>
      </c>
      <c r="J6" s="36">
        <v>9</v>
      </c>
      <c r="K6" s="36">
        <v>10</v>
      </c>
      <c r="L6" s="36">
        <v>11</v>
      </c>
      <c r="M6" s="60"/>
      <c r="N6" s="61"/>
      <c r="O6" s="38">
        <v>14</v>
      </c>
      <c r="P6" s="36">
        <v>16</v>
      </c>
      <c r="Q6" s="37" t="s">
        <v>31</v>
      </c>
      <c r="R6" s="36">
        <v>18</v>
      </c>
      <c r="S6" s="60"/>
      <c r="T6" s="61"/>
      <c r="U6" s="38">
        <v>21</v>
      </c>
      <c r="V6" s="36">
        <v>23</v>
      </c>
      <c r="W6" s="53">
        <v>24</v>
      </c>
      <c r="X6" s="39">
        <v>25</v>
      </c>
      <c r="Y6" s="60"/>
      <c r="Z6" s="61"/>
      <c r="AA6" s="53">
        <v>28</v>
      </c>
      <c r="AB6" s="40" t="s">
        <v>32</v>
      </c>
      <c r="AC6" s="39"/>
      <c r="AD6" s="39"/>
      <c r="AE6" s="56"/>
      <c r="AF6" s="57"/>
      <c r="AG6" s="30"/>
    </row>
    <row r="7" spans="1:35" ht="23.4" customHeight="1" x14ac:dyDescent="0.15">
      <c r="A7" s="58" t="s">
        <v>6</v>
      </c>
      <c r="B7" s="75"/>
      <c r="C7" s="41"/>
      <c r="D7" s="36"/>
      <c r="E7" s="36">
        <v>1</v>
      </c>
      <c r="F7" s="42" t="s">
        <v>30</v>
      </c>
      <c r="G7" s="60"/>
      <c r="H7" s="61"/>
      <c r="I7" s="41">
        <v>5</v>
      </c>
      <c r="J7" s="37" t="s">
        <v>83</v>
      </c>
      <c r="K7" s="36">
        <v>8</v>
      </c>
      <c r="L7" s="43">
        <v>9</v>
      </c>
      <c r="M7" s="60"/>
      <c r="N7" s="61"/>
      <c r="O7" s="41">
        <v>12</v>
      </c>
      <c r="P7" s="36">
        <v>14</v>
      </c>
      <c r="Q7" s="36">
        <v>15</v>
      </c>
      <c r="R7" s="43">
        <v>16</v>
      </c>
      <c r="S7" s="60"/>
      <c r="T7" s="61"/>
      <c r="U7" s="41">
        <v>19</v>
      </c>
      <c r="V7" s="44">
        <v>21</v>
      </c>
      <c r="W7" s="36">
        <v>22</v>
      </c>
      <c r="X7" s="39">
        <v>23</v>
      </c>
      <c r="Y7" s="60"/>
      <c r="Z7" s="61"/>
      <c r="AA7" s="38">
        <v>26</v>
      </c>
      <c r="AB7" s="44">
        <v>28</v>
      </c>
      <c r="AC7" s="36">
        <v>29</v>
      </c>
      <c r="AD7" s="39">
        <v>30</v>
      </c>
      <c r="AE7" s="56"/>
      <c r="AF7" s="57"/>
      <c r="AG7" s="16"/>
    </row>
    <row r="8" spans="1:35" ht="23.4" customHeight="1" x14ac:dyDescent="0.2">
      <c r="A8" s="58" t="s">
        <v>7</v>
      </c>
      <c r="B8" s="75"/>
      <c r="C8" s="41">
        <v>2</v>
      </c>
      <c r="D8" s="36">
        <v>4</v>
      </c>
      <c r="E8" s="36">
        <v>5</v>
      </c>
      <c r="F8" s="43">
        <v>6</v>
      </c>
      <c r="G8" s="60"/>
      <c r="H8" s="61"/>
      <c r="I8" s="41">
        <v>9</v>
      </c>
      <c r="J8" s="36">
        <v>11</v>
      </c>
      <c r="K8" s="45">
        <v>12</v>
      </c>
      <c r="L8" s="45">
        <v>13</v>
      </c>
      <c r="M8" s="60"/>
      <c r="N8" s="61"/>
      <c r="O8" s="41">
        <v>16</v>
      </c>
      <c r="P8" s="37" t="s">
        <v>33</v>
      </c>
      <c r="Q8" s="36">
        <v>19</v>
      </c>
      <c r="R8" s="43">
        <v>20</v>
      </c>
      <c r="S8" s="60"/>
      <c r="T8" s="61"/>
      <c r="U8" s="41">
        <v>23</v>
      </c>
      <c r="V8" s="36">
        <v>25</v>
      </c>
      <c r="W8" s="36">
        <v>26</v>
      </c>
      <c r="X8" s="43">
        <v>27</v>
      </c>
      <c r="Y8" s="60"/>
      <c r="Z8" s="61"/>
      <c r="AA8" s="41">
        <v>30</v>
      </c>
      <c r="AB8" s="36"/>
      <c r="AC8" s="36"/>
      <c r="AD8" s="39"/>
      <c r="AE8" s="56"/>
      <c r="AF8" s="57"/>
      <c r="AG8" s="17"/>
    </row>
    <row r="9" spans="1:35" ht="23.4" customHeight="1" x14ac:dyDescent="0.2">
      <c r="A9" s="76" t="s">
        <v>8</v>
      </c>
      <c r="B9" s="77"/>
      <c r="C9" s="41"/>
      <c r="D9" s="36">
        <v>2</v>
      </c>
      <c r="E9" s="37" t="s">
        <v>34</v>
      </c>
      <c r="F9" s="43">
        <v>4</v>
      </c>
      <c r="G9" s="60"/>
      <c r="H9" s="61"/>
      <c r="I9" s="41">
        <v>7</v>
      </c>
      <c r="J9" s="36">
        <v>9</v>
      </c>
      <c r="K9" s="36">
        <v>10</v>
      </c>
      <c r="L9" s="43">
        <v>11</v>
      </c>
      <c r="M9" s="60"/>
      <c r="N9" s="61"/>
      <c r="O9" s="41">
        <v>14</v>
      </c>
      <c r="P9" s="36">
        <v>16</v>
      </c>
      <c r="Q9" s="36">
        <v>17</v>
      </c>
      <c r="R9" s="42" t="s">
        <v>35</v>
      </c>
      <c r="S9" s="60"/>
      <c r="T9" s="61"/>
      <c r="U9" s="41">
        <v>21</v>
      </c>
      <c r="V9" s="36">
        <v>23</v>
      </c>
      <c r="W9" s="36">
        <v>24</v>
      </c>
      <c r="X9" s="43">
        <v>25</v>
      </c>
      <c r="Y9" s="60"/>
      <c r="Z9" s="61"/>
      <c r="AA9" s="41">
        <v>28</v>
      </c>
      <c r="AB9" s="44">
        <v>30</v>
      </c>
      <c r="AC9" s="36">
        <v>31</v>
      </c>
      <c r="AD9" s="39"/>
      <c r="AE9" s="56"/>
      <c r="AF9" s="57"/>
      <c r="AG9" s="18"/>
    </row>
    <row r="10" spans="1:35" ht="23.4" customHeight="1" x14ac:dyDescent="0.2">
      <c r="A10" s="76" t="s">
        <v>9</v>
      </c>
      <c r="B10" s="77"/>
      <c r="C10" s="41"/>
      <c r="D10" s="36"/>
      <c r="E10" s="36"/>
      <c r="F10" s="43">
        <v>1</v>
      </c>
      <c r="G10" s="60"/>
      <c r="H10" s="61"/>
      <c r="I10" s="41">
        <v>4</v>
      </c>
      <c r="J10" s="36">
        <v>6</v>
      </c>
      <c r="K10" s="36">
        <v>7</v>
      </c>
      <c r="L10" s="43">
        <v>8</v>
      </c>
      <c r="M10" s="60"/>
      <c r="N10" s="61"/>
      <c r="O10" s="41">
        <v>11</v>
      </c>
      <c r="P10" s="36">
        <v>13</v>
      </c>
      <c r="Q10" s="36">
        <v>14</v>
      </c>
      <c r="R10" s="43">
        <v>15</v>
      </c>
      <c r="S10" s="60"/>
      <c r="T10" s="61"/>
      <c r="U10" s="41">
        <v>18</v>
      </c>
      <c r="V10" s="44">
        <v>20</v>
      </c>
      <c r="W10" s="36">
        <v>21</v>
      </c>
      <c r="X10" s="39">
        <v>22</v>
      </c>
      <c r="Y10" s="60"/>
      <c r="Z10" s="61"/>
      <c r="AA10" s="38">
        <v>25</v>
      </c>
      <c r="AB10" s="37" t="s">
        <v>36</v>
      </c>
      <c r="AC10" s="36">
        <v>28</v>
      </c>
      <c r="AD10" s="39">
        <v>29</v>
      </c>
      <c r="AE10" s="56"/>
      <c r="AF10" s="57"/>
      <c r="AG10" s="19"/>
    </row>
    <row r="11" spans="1:35" ht="23.4" customHeight="1" x14ac:dyDescent="0.2">
      <c r="A11" s="58" t="s">
        <v>10</v>
      </c>
      <c r="B11" s="75"/>
      <c r="C11" s="41">
        <v>1</v>
      </c>
      <c r="D11" s="36">
        <v>3</v>
      </c>
      <c r="E11" s="36">
        <v>4</v>
      </c>
      <c r="F11" s="43">
        <v>5</v>
      </c>
      <c r="G11" s="60"/>
      <c r="H11" s="61"/>
      <c r="I11" s="41">
        <v>8</v>
      </c>
      <c r="J11" s="36">
        <v>10</v>
      </c>
      <c r="K11" s="37" t="s">
        <v>37</v>
      </c>
      <c r="L11" s="44">
        <v>12</v>
      </c>
      <c r="M11" s="60"/>
      <c r="N11" s="61"/>
      <c r="O11" s="41">
        <v>15</v>
      </c>
      <c r="P11" s="37" t="s">
        <v>31</v>
      </c>
      <c r="Q11" s="36">
        <v>18</v>
      </c>
      <c r="R11" s="42" t="s">
        <v>38</v>
      </c>
      <c r="S11" s="60"/>
      <c r="T11" s="61"/>
      <c r="U11" s="41">
        <v>22</v>
      </c>
      <c r="V11" s="46" t="s">
        <v>39</v>
      </c>
      <c r="W11" s="36">
        <v>25</v>
      </c>
      <c r="X11" s="39">
        <v>26</v>
      </c>
      <c r="Y11" s="60"/>
      <c r="Z11" s="61"/>
      <c r="AA11" s="38">
        <v>29</v>
      </c>
      <c r="AB11" s="36"/>
      <c r="AC11" s="36"/>
      <c r="AD11" s="39"/>
      <c r="AE11" s="56"/>
      <c r="AF11" s="57"/>
      <c r="AG11" s="20"/>
    </row>
    <row r="12" spans="1:35" ht="23.4" customHeight="1" x14ac:dyDescent="0.2">
      <c r="A12" s="76" t="s">
        <v>11</v>
      </c>
      <c r="B12" s="77"/>
      <c r="C12" s="41"/>
      <c r="D12" s="36">
        <v>1</v>
      </c>
      <c r="E12" s="36">
        <v>2</v>
      </c>
      <c r="F12" s="43">
        <v>3</v>
      </c>
      <c r="G12" s="60"/>
      <c r="H12" s="61"/>
      <c r="I12" s="41">
        <v>6</v>
      </c>
      <c r="J12" s="36">
        <v>8</v>
      </c>
      <c r="K12" s="36">
        <v>9</v>
      </c>
      <c r="L12" s="43">
        <v>10</v>
      </c>
      <c r="M12" s="60"/>
      <c r="N12" s="61"/>
      <c r="O12" s="41">
        <v>13</v>
      </c>
      <c r="P12" s="36">
        <v>15</v>
      </c>
      <c r="Q12" s="36">
        <v>16</v>
      </c>
      <c r="R12" s="43">
        <v>17</v>
      </c>
      <c r="S12" s="60"/>
      <c r="T12" s="61"/>
      <c r="U12" s="41">
        <v>20</v>
      </c>
      <c r="V12" s="44">
        <v>22</v>
      </c>
      <c r="W12" s="36">
        <v>23</v>
      </c>
      <c r="X12" s="39">
        <v>24</v>
      </c>
      <c r="Y12" s="60"/>
      <c r="Z12" s="61"/>
      <c r="AA12" s="38">
        <v>27</v>
      </c>
      <c r="AB12" s="36">
        <v>29</v>
      </c>
      <c r="AC12" s="44">
        <v>30</v>
      </c>
      <c r="AD12" s="39">
        <v>31</v>
      </c>
      <c r="AE12" s="56"/>
      <c r="AF12" s="57"/>
      <c r="AG12" s="20"/>
    </row>
    <row r="13" spans="1:35" ht="23.4" customHeight="1" x14ac:dyDescent="0.2">
      <c r="A13" s="76" t="s">
        <v>12</v>
      </c>
      <c r="B13" s="77"/>
      <c r="C13" s="41">
        <v>3</v>
      </c>
      <c r="D13" s="37" t="s">
        <v>40</v>
      </c>
      <c r="E13" s="36">
        <v>6</v>
      </c>
      <c r="F13" s="43">
        <v>7</v>
      </c>
      <c r="G13" s="60"/>
      <c r="H13" s="61"/>
      <c r="I13" s="41">
        <v>10</v>
      </c>
      <c r="J13" s="36">
        <v>12</v>
      </c>
      <c r="K13" s="36">
        <v>13</v>
      </c>
      <c r="L13" s="43">
        <v>14</v>
      </c>
      <c r="M13" s="60"/>
      <c r="N13" s="61"/>
      <c r="O13" s="41">
        <v>17</v>
      </c>
      <c r="P13" s="37" t="s">
        <v>38</v>
      </c>
      <c r="Q13" s="37" t="s">
        <v>41</v>
      </c>
      <c r="R13" s="43">
        <v>21</v>
      </c>
      <c r="S13" s="60"/>
      <c r="T13" s="61"/>
      <c r="U13" s="41">
        <v>24</v>
      </c>
      <c r="V13" s="36">
        <v>26</v>
      </c>
      <c r="W13" s="36">
        <v>27</v>
      </c>
      <c r="X13" s="40" t="s">
        <v>42</v>
      </c>
      <c r="Y13" s="60"/>
      <c r="Z13" s="61"/>
      <c r="AA13" s="41"/>
      <c r="AB13" s="36"/>
      <c r="AC13" s="36"/>
      <c r="AD13" s="39"/>
      <c r="AE13" s="56"/>
      <c r="AF13" s="57"/>
      <c r="AG13" s="17"/>
    </row>
    <row r="14" spans="1:35" ht="23.4" customHeight="1" x14ac:dyDescent="0.2">
      <c r="A14" s="76" t="s">
        <v>13</v>
      </c>
      <c r="B14" s="77"/>
      <c r="C14" s="41">
        <v>1</v>
      </c>
      <c r="D14" s="36">
        <v>3</v>
      </c>
      <c r="E14" s="36">
        <v>4</v>
      </c>
      <c r="F14" s="43">
        <v>5</v>
      </c>
      <c r="G14" s="60"/>
      <c r="H14" s="61"/>
      <c r="I14" s="41">
        <v>8</v>
      </c>
      <c r="J14" s="36">
        <v>10</v>
      </c>
      <c r="K14" s="36">
        <v>11</v>
      </c>
      <c r="L14" s="42" t="s">
        <v>43</v>
      </c>
      <c r="M14" s="60"/>
      <c r="N14" s="61"/>
      <c r="O14" s="41">
        <v>15</v>
      </c>
      <c r="P14" s="36">
        <v>17</v>
      </c>
      <c r="Q14" s="36">
        <v>18</v>
      </c>
      <c r="R14" s="36">
        <v>19</v>
      </c>
      <c r="S14" s="60"/>
      <c r="T14" s="61"/>
      <c r="U14" s="41">
        <v>22</v>
      </c>
      <c r="V14" s="44">
        <v>24</v>
      </c>
      <c r="W14" s="36">
        <v>25</v>
      </c>
      <c r="X14" s="39">
        <v>26</v>
      </c>
      <c r="Y14" s="60"/>
      <c r="Z14" s="61"/>
      <c r="AA14" s="38"/>
      <c r="AB14" s="36"/>
      <c r="AC14" s="36"/>
      <c r="AD14" s="39"/>
      <c r="AE14" s="56"/>
      <c r="AF14" s="57"/>
      <c r="AG14" s="17"/>
    </row>
    <row r="15" spans="1:35" ht="23.4" customHeight="1" x14ac:dyDescent="0.2">
      <c r="A15" s="76" t="s">
        <v>14</v>
      </c>
      <c r="B15" s="77"/>
      <c r="C15" s="41">
        <v>5</v>
      </c>
      <c r="D15" s="36">
        <v>7</v>
      </c>
      <c r="E15" s="36">
        <v>8</v>
      </c>
      <c r="F15" s="43">
        <v>9</v>
      </c>
      <c r="G15" s="60"/>
      <c r="H15" s="61"/>
      <c r="I15" s="41">
        <v>12</v>
      </c>
      <c r="J15" s="37" t="s">
        <v>44</v>
      </c>
      <c r="K15" s="36">
        <v>15</v>
      </c>
      <c r="L15" s="43">
        <v>16</v>
      </c>
      <c r="M15" s="60"/>
      <c r="N15" s="61"/>
      <c r="O15" s="41">
        <v>19</v>
      </c>
      <c r="P15" s="36">
        <v>21</v>
      </c>
      <c r="Q15" s="36">
        <v>22</v>
      </c>
      <c r="R15" s="43">
        <v>23</v>
      </c>
      <c r="S15" s="60"/>
      <c r="T15" s="61"/>
      <c r="U15" s="41">
        <v>26</v>
      </c>
      <c r="V15" s="44">
        <v>28</v>
      </c>
      <c r="W15" s="37" t="s">
        <v>45</v>
      </c>
      <c r="X15" s="39">
        <v>30</v>
      </c>
      <c r="Y15" s="60"/>
      <c r="Z15" s="61"/>
      <c r="AA15" s="38"/>
      <c r="AB15" s="36"/>
      <c r="AC15" s="36"/>
      <c r="AD15" s="39"/>
      <c r="AE15" s="56"/>
      <c r="AF15" s="57"/>
      <c r="AG15" s="17"/>
    </row>
    <row r="16" spans="1:35" ht="23.4" customHeight="1" x14ac:dyDescent="0.2">
      <c r="A16" s="76" t="s">
        <v>15</v>
      </c>
      <c r="B16" s="77"/>
      <c r="C16" s="47" t="s">
        <v>46</v>
      </c>
      <c r="D16" s="37" t="s">
        <v>47</v>
      </c>
      <c r="E16" s="37" t="s">
        <v>40</v>
      </c>
      <c r="F16" s="42" t="s">
        <v>48</v>
      </c>
      <c r="G16" s="60"/>
      <c r="H16" s="61"/>
      <c r="I16" s="47" t="s">
        <v>49</v>
      </c>
      <c r="J16" s="37" t="s">
        <v>37</v>
      </c>
      <c r="K16" s="37" t="s">
        <v>50</v>
      </c>
      <c r="L16" s="42" t="s">
        <v>51</v>
      </c>
      <c r="M16" s="81"/>
      <c r="N16" s="82"/>
      <c r="O16" s="47" t="s">
        <v>52</v>
      </c>
      <c r="P16" s="47" t="s">
        <v>53</v>
      </c>
      <c r="Q16" s="47" t="s">
        <v>38</v>
      </c>
      <c r="R16" s="47" t="s">
        <v>41</v>
      </c>
      <c r="S16" s="60"/>
      <c r="T16" s="61"/>
      <c r="U16" s="47" t="s">
        <v>54</v>
      </c>
      <c r="V16" s="47" t="s">
        <v>55</v>
      </c>
      <c r="W16" s="47" t="s">
        <v>56</v>
      </c>
      <c r="X16" s="47" t="s">
        <v>36</v>
      </c>
      <c r="Y16" s="60"/>
      <c r="Z16" s="61"/>
      <c r="AA16" s="38"/>
      <c r="AB16" s="44"/>
      <c r="AC16" s="36"/>
      <c r="AD16" s="39"/>
      <c r="AE16" s="56"/>
      <c r="AF16" s="57"/>
      <c r="AG16" s="17"/>
    </row>
    <row r="17" spans="1:34" ht="23.4" customHeight="1" thickBot="1" x14ac:dyDescent="0.25">
      <c r="A17" s="89" t="s">
        <v>16</v>
      </c>
      <c r="B17" s="90"/>
      <c r="C17" s="54" t="s">
        <v>30</v>
      </c>
      <c r="D17" s="54" t="s">
        <v>47</v>
      </c>
      <c r="E17" s="54" t="s">
        <v>40</v>
      </c>
      <c r="F17" s="54" t="s">
        <v>48</v>
      </c>
      <c r="G17" s="60"/>
      <c r="H17" s="61"/>
      <c r="I17" s="54" t="s">
        <v>49</v>
      </c>
      <c r="J17" s="54" t="s">
        <v>37</v>
      </c>
      <c r="K17" s="54" t="s">
        <v>50</v>
      </c>
      <c r="L17" s="54" t="s">
        <v>51</v>
      </c>
      <c r="M17" s="91"/>
      <c r="N17" s="92"/>
      <c r="O17" s="54" t="s">
        <v>52</v>
      </c>
      <c r="P17" s="54" t="s">
        <v>53</v>
      </c>
      <c r="Q17" s="55"/>
      <c r="R17" s="55"/>
      <c r="S17" s="60"/>
      <c r="T17" s="61"/>
      <c r="U17" s="54" t="s">
        <v>54</v>
      </c>
      <c r="V17" s="54" t="s">
        <v>55</v>
      </c>
      <c r="W17" s="54" t="s">
        <v>56</v>
      </c>
      <c r="X17" s="54" t="s">
        <v>36</v>
      </c>
      <c r="Y17" s="60"/>
      <c r="Z17" s="61"/>
      <c r="AA17" s="48" t="s">
        <v>32</v>
      </c>
      <c r="AB17" s="49"/>
      <c r="AC17" s="50"/>
      <c r="AD17" s="51"/>
      <c r="AE17" s="56"/>
      <c r="AF17" s="57"/>
      <c r="AG17" s="17"/>
    </row>
    <row r="18" spans="1:34" ht="23.4" customHeight="1" thickBot="1" x14ac:dyDescent="0.25">
      <c r="A18" s="84"/>
      <c r="B18" s="85"/>
      <c r="C18" s="52">
        <v>7</v>
      </c>
      <c r="D18" s="52">
        <v>10</v>
      </c>
      <c r="E18" s="52">
        <v>11</v>
      </c>
      <c r="F18" s="52">
        <v>12</v>
      </c>
      <c r="G18" s="86"/>
      <c r="H18" s="87"/>
      <c r="I18" s="52">
        <v>12</v>
      </c>
      <c r="J18" s="52">
        <v>12</v>
      </c>
      <c r="K18" s="52">
        <v>12</v>
      </c>
      <c r="L18" s="52">
        <v>12</v>
      </c>
      <c r="M18" s="86"/>
      <c r="N18" s="87"/>
      <c r="O18" s="52">
        <v>12</v>
      </c>
      <c r="P18" s="52">
        <v>12</v>
      </c>
      <c r="Q18" s="52">
        <v>11</v>
      </c>
      <c r="R18" s="52">
        <v>11</v>
      </c>
      <c r="S18" s="86"/>
      <c r="T18" s="87"/>
      <c r="U18" s="52">
        <v>12</v>
      </c>
      <c r="V18" s="52">
        <v>12</v>
      </c>
      <c r="W18" s="52">
        <v>12</v>
      </c>
      <c r="X18" s="52">
        <v>12</v>
      </c>
      <c r="Y18" s="86"/>
      <c r="Z18" s="87"/>
      <c r="AA18" s="52">
        <v>8</v>
      </c>
      <c r="AB18" s="52">
        <v>5</v>
      </c>
      <c r="AC18" s="52">
        <f t="shared" ref="AC18:AD18" si="0">COUNT(AC6:AC17)</f>
        <v>4</v>
      </c>
      <c r="AD18" s="52">
        <f t="shared" si="0"/>
        <v>3</v>
      </c>
      <c r="AE18" s="86">
        <f>SUM(C18:AC18)</f>
        <v>199</v>
      </c>
      <c r="AF18" s="88"/>
      <c r="AG18" s="6"/>
      <c r="AH18" s="1" t="s">
        <v>57</v>
      </c>
    </row>
    <row r="19" spans="1:34" ht="17.25" customHeight="1" x14ac:dyDescent="0.2">
      <c r="A19" s="93" t="s">
        <v>84</v>
      </c>
      <c r="B19" s="94"/>
      <c r="C19" s="94"/>
      <c r="D19" s="94"/>
      <c r="E19" s="94"/>
      <c r="F19" s="94"/>
      <c r="G19" s="94"/>
      <c r="H19" s="95"/>
      <c r="I19" s="99" t="s">
        <v>85</v>
      </c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101"/>
      <c r="AA19" s="101"/>
      <c r="AB19" s="101"/>
      <c r="AC19" s="78" t="s">
        <v>57</v>
      </c>
      <c r="AD19" s="78"/>
      <c r="AE19" s="78"/>
      <c r="AF19" s="78"/>
      <c r="AG19" s="79"/>
    </row>
    <row r="20" spans="1:34" ht="9" customHeight="1" thickBot="1" x14ac:dyDescent="0.25">
      <c r="A20" s="96"/>
      <c r="B20" s="97"/>
      <c r="C20" s="97"/>
      <c r="D20" s="97"/>
      <c r="E20" s="97"/>
      <c r="F20" s="97"/>
      <c r="G20" s="97"/>
      <c r="H20" s="98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2"/>
      <c r="AA20" s="102"/>
      <c r="AB20" s="102"/>
      <c r="AC20" s="79"/>
      <c r="AD20" s="79"/>
      <c r="AE20" s="79"/>
      <c r="AF20" s="79"/>
      <c r="AG20" s="79"/>
    </row>
    <row r="21" spans="1:34" x14ac:dyDescent="0.2">
      <c r="C21" s="80" t="s">
        <v>86</v>
      </c>
      <c r="D21" s="80"/>
      <c r="E21" s="80"/>
      <c r="F21" s="21"/>
      <c r="G21" s="21"/>
      <c r="H21" s="21"/>
      <c r="I21" s="31" t="s">
        <v>58</v>
      </c>
      <c r="J21" s="31"/>
      <c r="K21" s="31"/>
      <c r="L21" s="31"/>
      <c r="M21" s="31"/>
      <c r="N21" s="31"/>
      <c r="O21" s="32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21"/>
      <c r="AF21" s="21"/>
      <c r="AG21" s="21"/>
      <c r="AH21" s="21"/>
    </row>
    <row r="22" spans="1:34" x14ac:dyDescent="0.2">
      <c r="C22" s="23"/>
      <c r="D22" s="21"/>
      <c r="E22" s="21"/>
      <c r="F22" s="21"/>
      <c r="G22" s="21"/>
      <c r="H22" s="21"/>
      <c r="I22" s="31" t="s">
        <v>59</v>
      </c>
      <c r="J22" s="31"/>
      <c r="K22" s="31"/>
      <c r="L22" s="31"/>
      <c r="M22" s="31"/>
      <c r="N22" s="31"/>
      <c r="O22" s="33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21"/>
      <c r="AF22" s="21"/>
      <c r="AG22" s="21"/>
      <c r="AH22" s="21"/>
    </row>
    <row r="23" spans="1:34" x14ac:dyDescent="0.2">
      <c r="C23" s="24"/>
      <c r="D23" s="21"/>
      <c r="E23" s="21"/>
      <c r="F23" s="21"/>
      <c r="G23" s="21"/>
      <c r="H23" s="21"/>
      <c r="I23" s="31">
        <v>4</v>
      </c>
      <c r="J23" s="31">
        <v>29</v>
      </c>
      <c r="K23" s="31" t="s">
        <v>60</v>
      </c>
      <c r="L23" s="31" t="s">
        <v>61</v>
      </c>
      <c r="M23" s="31"/>
      <c r="N23" s="31"/>
      <c r="O23" s="32"/>
      <c r="P23" s="31"/>
      <c r="Q23" s="31"/>
      <c r="R23" s="31"/>
      <c r="S23" s="31"/>
      <c r="T23" s="31"/>
      <c r="U23" s="33">
        <v>10</v>
      </c>
      <c r="V23" s="33">
        <v>12</v>
      </c>
      <c r="W23" s="33" t="s">
        <v>62</v>
      </c>
      <c r="X23" s="31" t="s">
        <v>63</v>
      </c>
      <c r="Y23" s="31"/>
      <c r="Z23" s="31"/>
      <c r="AA23" s="31"/>
      <c r="AB23" s="31"/>
      <c r="AC23" s="31"/>
      <c r="AD23" s="31"/>
      <c r="AE23" s="21"/>
      <c r="AF23" s="21"/>
      <c r="AG23" s="21"/>
      <c r="AH23" s="21"/>
    </row>
    <row r="24" spans="1:34" x14ac:dyDescent="0.2">
      <c r="C24" s="23"/>
      <c r="D24" s="21"/>
      <c r="E24" s="22"/>
      <c r="F24" s="21"/>
      <c r="G24" s="21"/>
      <c r="H24" s="21"/>
      <c r="I24" s="31">
        <v>5</v>
      </c>
      <c r="J24" s="31">
        <v>4</v>
      </c>
      <c r="K24" s="31" t="s">
        <v>64</v>
      </c>
      <c r="L24" s="31" t="s">
        <v>65</v>
      </c>
      <c r="M24" s="31"/>
      <c r="N24" s="31"/>
      <c r="O24" s="32"/>
      <c r="P24" s="31"/>
      <c r="Q24" s="31"/>
      <c r="R24" s="31"/>
      <c r="S24" s="31"/>
      <c r="T24" s="31"/>
      <c r="U24" s="33">
        <v>11</v>
      </c>
      <c r="V24" s="33">
        <v>15</v>
      </c>
      <c r="W24" s="33" t="s">
        <v>62</v>
      </c>
      <c r="X24" s="31" t="s">
        <v>66</v>
      </c>
      <c r="Y24" s="31"/>
      <c r="Z24" s="31"/>
      <c r="AA24" s="31"/>
      <c r="AB24" s="31"/>
      <c r="AC24" s="31"/>
      <c r="AD24" s="31"/>
      <c r="AE24" s="21"/>
      <c r="AF24" s="21"/>
      <c r="AG24" s="21"/>
      <c r="AH24" s="21"/>
    </row>
    <row r="25" spans="1:34" x14ac:dyDescent="0.2">
      <c r="C25" s="23"/>
      <c r="D25" s="21"/>
      <c r="E25" s="22"/>
      <c r="F25" s="21"/>
      <c r="G25" s="21"/>
      <c r="H25" s="21"/>
      <c r="I25" s="31">
        <v>5</v>
      </c>
      <c r="J25" s="31">
        <v>5</v>
      </c>
      <c r="K25" s="31" t="s">
        <v>62</v>
      </c>
      <c r="L25" s="31" t="s">
        <v>65</v>
      </c>
      <c r="M25" s="31"/>
      <c r="N25" s="31"/>
      <c r="O25" s="32"/>
      <c r="P25" s="31"/>
      <c r="Q25" s="31"/>
      <c r="R25" s="31"/>
      <c r="S25" s="31"/>
      <c r="T25" s="31"/>
      <c r="U25" s="33">
        <v>11</v>
      </c>
      <c r="V25" s="33">
        <v>30</v>
      </c>
      <c r="W25" s="33" t="s">
        <v>62</v>
      </c>
      <c r="X25" s="31" t="s">
        <v>67</v>
      </c>
      <c r="Y25" s="31"/>
      <c r="Z25" s="31"/>
      <c r="AA25" s="31"/>
      <c r="AB25" s="31"/>
      <c r="AC25" s="31"/>
      <c r="AD25" s="31"/>
      <c r="AE25" s="21"/>
      <c r="AF25" s="21"/>
      <c r="AG25" s="21"/>
      <c r="AH25" s="21"/>
    </row>
    <row r="26" spans="1:34" x14ac:dyDescent="0.2">
      <c r="C26" s="24"/>
      <c r="D26" s="21"/>
      <c r="E26" s="21"/>
      <c r="F26" s="21"/>
      <c r="G26" s="21"/>
      <c r="H26" s="21"/>
      <c r="I26" s="31">
        <v>5</v>
      </c>
      <c r="J26" s="31">
        <v>17</v>
      </c>
      <c r="K26" s="31" t="s">
        <v>64</v>
      </c>
      <c r="L26" s="31" t="s">
        <v>68</v>
      </c>
      <c r="M26" s="31"/>
      <c r="N26" s="31"/>
      <c r="O26" s="32"/>
      <c r="P26" s="34"/>
      <c r="Q26" s="31"/>
      <c r="R26" s="31"/>
      <c r="S26" s="31"/>
      <c r="T26" s="31"/>
      <c r="U26" s="33">
        <v>12</v>
      </c>
      <c r="V26" s="33" t="s">
        <v>69</v>
      </c>
      <c r="W26" s="33" t="s">
        <v>70</v>
      </c>
      <c r="X26" s="31" t="s">
        <v>71</v>
      </c>
      <c r="Y26" s="31"/>
      <c r="Z26" s="31"/>
      <c r="AA26" s="31"/>
      <c r="AB26" s="31"/>
      <c r="AC26" s="31"/>
      <c r="AD26" s="31"/>
      <c r="AE26" s="21"/>
      <c r="AF26" s="21"/>
      <c r="AG26" s="21"/>
      <c r="AH26" s="21"/>
    </row>
    <row r="27" spans="1:34" x14ac:dyDescent="0.2">
      <c r="C27" s="24"/>
      <c r="D27" s="21"/>
      <c r="E27" s="21"/>
      <c r="F27" s="21"/>
      <c r="G27" s="21"/>
      <c r="H27" s="21"/>
      <c r="I27" s="31">
        <v>6</v>
      </c>
      <c r="J27" s="31">
        <v>15</v>
      </c>
      <c r="K27" s="31" t="s">
        <v>62</v>
      </c>
      <c r="L27" s="31" t="s">
        <v>72</v>
      </c>
      <c r="M27" s="31"/>
      <c r="N27" s="31"/>
      <c r="O27" s="32"/>
      <c r="P27" s="31"/>
      <c r="Q27" s="31"/>
      <c r="R27" s="31"/>
      <c r="S27" s="31"/>
      <c r="T27" s="31"/>
      <c r="U27" s="31">
        <v>1</v>
      </c>
      <c r="V27" s="31">
        <v>10</v>
      </c>
      <c r="W27" s="31" t="s">
        <v>64</v>
      </c>
      <c r="X27" s="31" t="s">
        <v>73</v>
      </c>
      <c r="Y27" s="31"/>
      <c r="Z27" s="31"/>
      <c r="AA27" s="31"/>
      <c r="AB27" s="31"/>
      <c r="AC27" s="31"/>
      <c r="AD27" s="31"/>
      <c r="AE27" s="21"/>
      <c r="AF27" s="21"/>
      <c r="AG27" s="21"/>
      <c r="AH27" s="21"/>
    </row>
    <row r="28" spans="1:34" x14ac:dyDescent="0.2">
      <c r="C28" s="24"/>
      <c r="D28" s="21"/>
      <c r="E28" s="21"/>
      <c r="F28" s="21"/>
      <c r="G28" s="21"/>
      <c r="H28" s="21"/>
      <c r="I28" s="31">
        <v>7</v>
      </c>
      <c r="J28" s="31">
        <v>30</v>
      </c>
      <c r="K28" s="31"/>
      <c r="L28" s="31" t="s">
        <v>74</v>
      </c>
      <c r="M28" s="31"/>
      <c r="N28" s="31"/>
      <c r="O28" s="32"/>
      <c r="P28" s="31"/>
      <c r="Q28" s="31"/>
      <c r="R28" s="31"/>
      <c r="S28" s="31"/>
      <c r="T28" s="31"/>
      <c r="U28" s="33">
        <v>1</v>
      </c>
      <c r="V28" s="33">
        <v>18</v>
      </c>
      <c r="W28" s="33" t="s">
        <v>62</v>
      </c>
      <c r="X28" s="31" t="s">
        <v>75</v>
      </c>
      <c r="Y28" s="31"/>
      <c r="Z28" s="31"/>
      <c r="AA28" s="31"/>
      <c r="AB28" s="31"/>
      <c r="AC28" s="31"/>
      <c r="AD28" s="31"/>
      <c r="AE28" s="21"/>
      <c r="AF28" s="21"/>
      <c r="AG28" s="21"/>
      <c r="AH28" s="21"/>
    </row>
    <row r="29" spans="1:34" x14ac:dyDescent="0.2">
      <c r="C29" s="24"/>
      <c r="D29" s="21"/>
      <c r="E29" s="21"/>
      <c r="F29" s="21"/>
      <c r="G29" s="21"/>
      <c r="H29" s="21"/>
      <c r="I29" s="31">
        <v>8</v>
      </c>
      <c r="J29" s="31">
        <v>10</v>
      </c>
      <c r="K29" s="31" t="s">
        <v>62</v>
      </c>
      <c r="L29" s="31" t="s">
        <v>76</v>
      </c>
      <c r="M29" s="31"/>
      <c r="N29" s="31"/>
      <c r="O29" s="33"/>
      <c r="P29" s="31"/>
      <c r="Q29" s="31"/>
      <c r="R29" s="31"/>
      <c r="S29" s="31"/>
      <c r="T29" s="31"/>
      <c r="U29" s="33">
        <v>2</v>
      </c>
      <c r="V29" s="33">
        <v>8</v>
      </c>
      <c r="W29" s="33" t="s">
        <v>62</v>
      </c>
      <c r="X29" s="31" t="s">
        <v>77</v>
      </c>
      <c r="Y29" s="31"/>
      <c r="Z29" s="31"/>
      <c r="AA29" s="31"/>
      <c r="AB29" s="31"/>
      <c r="AC29" s="31"/>
      <c r="AD29" s="31"/>
      <c r="AE29" s="21"/>
      <c r="AF29" s="21"/>
      <c r="AG29" s="21"/>
      <c r="AH29" s="21"/>
    </row>
    <row r="30" spans="1:34" x14ac:dyDescent="0.2">
      <c r="C30" s="24"/>
      <c r="D30" s="21"/>
      <c r="E30" s="21"/>
      <c r="F30" s="21"/>
      <c r="G30" s="21"/>
      <c r="H30" s="21"/>
      <c r="I30" s="31">
        <v>8</v>
      </c>
      <c r="J30" s="31">
        <v>11</v>
      </c>
      <c r="K30" s="31" t="s">
        <v>78</v>
      </c>
      <c r="L30" s="31" t="s">
        <v>76</v>
      </c>
      <c r="M30" s="31"/>
      <c r="N30" s="31"/>
      <c r="O30" s="32"/>
      <c r="P30" s="31"/>
      <c r="Q30" s="31"/>
      <c r="R30" s="31"/>
      <c r="S30" s="31"/>
      <c r="T30" s="31"/>
      <c r="U30" s="33">
        <v>2</v>
      </c>
      <c r="V30" s="33">
        <v>23</v>
      </c>
      <c r="W30" s="33" t="s">
        <v>78</v>
      </c>
      <c r="X30" s="31" t="s">
        <v>79</v>
      </c>
      <c r="Y30" s="31"/>
      <c r="Z30" s="31"/>
      <c r="AA30" s="31"/>
      <c r="AB30" s="31"/>
      <c r="AC30" s="31"/>
      <c r="AD30" s="35"/>
    </row>
    <row r="31" spans="1:34" x14ac:dyDescent="0.2">
      <c r="C31" s="22"/>
      <c r="D31" s="21"/>
      <c r="E31" s="21"/>
      <c r="F31" s="21"/>
      <c r="G31" s="21"/>
      <c r="H31" s="21"/>
      <c r="I31" s="31">
        <v>9</v>
      </c>
      <c r="J31" s="31">
        <v>7</v>
      </c>
      <c r="K31" s="31" t="s">
        <v>62</v>
      </c>
      <c r="L31" s="31" t="s">
        <v>80</v>
      </c>
      <c r="M31" s="31"/>
      <c r="N31" s="31"/>
      <c r="O31" s="32"/>
      <c r="P31" s="31"/>
      <c r="Q31" s="31"/>
      <c r="R31" s="31"/>
      <c r="S31" s="31"/>
      <c r="T31" s="31"/>
      <c r="U31" s="33">
        <v>3</v>
      </c>
      <c r="V31" s="33">
        <v>1</v>
      </c>
      <c r="W31" s="33" t="s">
        <v>62</v>
      </c>
      <c r="X31" s="31" t="s">
        <v>81</v>
      </c>
      <c r="Y31" s="31"/>
      <c r="Z31" s="31"/>
      <c r="AA31" s="31"/>
      <c r="AB31" s="31"/>
      <c r="AC31" s="35"/>
      <c r="AD31" s="35"/>
    </row>
    <row r="32" spans="1:34" x14ac:dyDescent="0.2">
      <c r="C32" s="24"/>
      <c r="D32" s="21"/>
      <c r="E32" s="21"/>
      <c r="F32" s="21"/>
      <c r="G32" s="21"/>
      <c r="H32" s="21"/>
      <c r="I32" s="31">
        <v>9</v>
      </c>
      <c r="J32" s="31">
        <v>15</v>
      </c>
      <c r="K32" s="31" t="s">
        <v>78</v>
      </c>
      <c r="L32" s="31" t="s">
        <v>82</v>
      </c>
      <c r="M32" s="31"/>
      <c r="N32" s="31"/>
      <c r="O32" s="33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5"/>
      <c r="AD32" s="35"/>
    </row>
    <row r="33" spans="1:32" x14ac:dyDescent="0.2">
      <c r="A33" s="83">
        <v>8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</row>
    <row r="34" spans="1:32" ht="22.5" customHeight="1" x14ac:dyDescent="0.2">
      <c r="D34" s="25" t="s">
        <v>19</v>
      </c>
    </row>
    <row r="35" spans="1:32" x14ac:dyDescent="0.2">
      <c r="D35" s="1" t="s">
        <v>1</v>
      </c>
      <c r="E35" s="1">
        <v>50</v>
      </c>
      <c r="F35" s="1" t="s">
        <v>21</v>
      </c>
      <c r="H35" s="26" t="s">
        <v>20</v>
      </c>
      <c r="I35" s="26"/>
      <c r="J35" s="26"/>
      <c r="K35" s="26"/>
      <c r="L35" s="26"/>
      <c r="M35" s="26"/>
    </row>
    <row r="36" spans="1:32" ht="16.8" x14ac:dyDescent="0.2">
      <c r="D36" s="1" t="s">
        <v>22</v>
      </c>
      <c r="E36" s="1">
        <v>50</v>
      </c>
      <c r="F36" s="1" t="s">
        <v>21</v>
      </c>
      <c r="H36" s="26"/>
      <c r="I36" s="26" t="s">
        <v>23</v>
      </c>
      <c r="J36" s="26"/>
      <c r="K36" s="26"/>
      <c r="L36" s="26"/>
      <c r="M36" s="26"/>
    </row>
    <row r="37" spans="1:32" x14ac:dyDescent="0.2">
      <c r="D37" s="1" t="s">
        <v>24</v>
      </c>
      <c r="E37" s="1">
        <v>50</v>
      </c>
      <c r="F37" s="1" t="s">
        <v>21</v>
      </c>
    </row>
    <row r="38" spans="1:32" x14ac:dyDescent="0.2">
      <c r="D38" s="1" t="s">
        <v>25</v>
      </c>
      <c r="E38" s="1">
        <v>51</v>
      </c>
      <c r="F38" s="1" t="s">
        <v>21</v>
      </c>
    </row>
    <row r="39" spans="1:32" x14ac:dyDescent="0.2">
      <c r="D39" s="27" t="s">
        <v>26</v>
      </c>
      <c r="E39" s="27">
        <v>201</v>
      </c>
      <c r="F39" s="27" t="s">
        <v>21</v>
      </c>
    </row>
  </sheetData>
  <mergeCells count="94">
    <mergeCell ref="A33:AF33"/>
    <mergeCell ref="AE17:AF17"/>
    <mergeCell ref="A18:B18"/>
    <mergeCell ref="G18:H18"/>
    <mergeCell ref="M18:N18"/>
    <mergeCell ref="S18:T18"/>
    <mergeCell ref="Y18:Z18"/>
    <mergeCell ref="AE18:AF18"/>
    <mergeCell ref="A17:B17"/>
    <mergeCell ref="G17:H17"/>
    <mergeCell ref="M17:N17"/>
    <mergeCell ref="S17:T17"/>
    <mergeCell ref="Y17:Z17"/>
    <mergeCell ref="A19:H20"/>
    <mergeCell ref="I19:Y20"/>
    <mergeCell ref="Z19:AB20"/>
    <mergeCell ref="AC19:AG20"/>
    <mergeCell ref="C21:E21"/>
    <mergeCell ref="AE15:AF15"/>
    <mergeCell ref="A16:B16"/>
    <mergeCell ref="G16:H16"/>
    <mergeCell ref="M16:N16"/>
    <mergeCell ref="S16:T16"/>
    <mergeCell ref="Y16:Z16"/>
    <mergeCell ref="AE16:AF16"/>
    <mergeCell ref="A15:B15"/>
    <mergeCell ref="G15:H15"/>
    <mergeCell ref="M15:N15"/>
    <mergeCell ref="S15:T15"/>
    <mergeCell ref="Y15:Z15"/>
    <mergeCell ref="AE13:AF13"/>
    <mergeCell ref="A14:B14"/>
    <mergeCell ref="G14:H14"/>
    <mergeCell ref="M14:N14"/>
    <mergeCell ref="S14:T14"/>
    <mergeCell ref="Y14:Z14"/>
    <mergeCell ref="AE14:AF14"/>
    <mergeCell ref="A13:B13"/>
    <mergeCell ref="G13:H13"/>
    <mergeCell ref="M13:N13"/>
    <mergeCell ref="S13:T13"/>
    <mergeCell ref="Y13:Z13"/>
    <mergeCell ref="AE11:AF11"/>
    <mergeCell ref="A12:B12"/>
    <mergeCell ref="G12:H12"/>
    <mergeCell ref="M12:N12"/>
    <mergeCell ref="S12:T12"/>
    <mergeCell ref="Y12:Z12"/>
    <mergeCell ref="AE12:AF12"/>
    <mergeCell ref="A11:B11"/>
    <mergeCell ref="G11:H11"/>
    <mergeCell ref="M11:N11"/>
    <mergeCell ref="S11:T11"/>
    <mergeCell ref="Y11:Z11"/>
    <mergeCell ref="AE9:AF9"/>
    <mergeCell ref="A10:B10"/>
    <mergeCell ref="G10:H10"/>
    <mergeCell ref="M10:N10"/>
    <mergeCell ref="S10:T10"/>
    <mergeCell ref="Y10:Z10"/>
    <mergeCell ref="AE10:AF10"/>
    <mergeCell ref="A9:B9"/>
    <mergeCell ref="G9:H9"/>
    <mergeCell ref="M9:N9"/>
    <mergeCell ref="S9:T9"/>
    <mergeCell ref="Y9:Z9"/>
    <mergeCell ref="AE7:AF7"/>
    <mergeCell ref="A8:B8"/>
    <mergeCell ref="G8:H8"/>
    <mergeCell ref="M8:N8"/>
    <mergeCell ref="S8:T8"/>
    <mergeCell ref="Y8:Z8"/>
    <mergeCell ref="AE8:AF8"/>
    <mergeCell ref="A7:B7"/>
    <mergeCell ref="G7:H7"/>
    <mergeCell ref="M7:N7"/>
    <mergeCell ref="S7:T7"/>
    <mergeCell ref="Y7:Z7"/>
    <mergeCell ref="A1:AB1"/>
    <mergeCell ref="AC1:AG1"/>
    <mergeCell ref="AB2:AG2"/>
    <mergeCell ref="A4:AF4"/>
    <mergeCell ref="A5:B5"/>
    <mergeCell ref="G5:H5"/>
    <mergeCell ref="M5:N5"/>
    <mergeCell ref="S5:T5"/>
    <mergeCell ref="Y5:Z5"/>
    <mergeCell ref="AE5:AF5"/>
    <mergeCell ref="AE6:AF6"/>
    <mergeCell ref="A6:B6"/>
    <mergeCell ref="G6:H6"/>
    <mergeCell ref="M6:N6"/>
    <mergeCell ref="S6:T6"/>
    <mergeCell ref="Y6:Z6"/>
  </mergeCells>
  <phoneticPr fontId="3"/>
  <pageMargins left="0.25" right="0.25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R7年度ジュニア教室 </vt:lpstr>
      <vt:lpstr>'R7年度ジュニア教室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itakkyu3@outlook.jp</cp:lastModifiedBy>
  <cp:lastPrinted>2025-03-30T06:56:55Z</cp:lastPrinted>
  <dcterms:created xsi:type="dcterms:W3CDTF">2020-01-31T14:08:07Z</dcterms:created>
  <dcterms:modified xsi:type="dcterms:W3CDTF">2025-04-13T13:25:19Z</dcterms:modified>
</cp:coreProperties>
</file>